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2" activeTab="19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<sst xmlns="http://schemas.openxmlformats.org/spreadsheetml/2006/main" count="1016" uniqueCount="501">
  <si>
    <t>年省级单位预算公开表</t>
  </si>
  <si>
    <t>单位代码：</t>
  </si>
  <si>
    <t>258039</t>
  </si>
  <si>
    <t>单位名称：</t>
  </si>
  <si>
    <t>湖南省农村经营管理服务站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</si>
  <si>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</si>
  <si>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</si>
  <si>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</si>
  <si>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</si>
  <si>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</si>
  <si>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</si>
  <si>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</si>
  <si>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</si>
  <si>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</si>
  <si>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</si>
  <si>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</si>
  <si>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</si>
  <si>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</si>
  <si>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</si>
  <si>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</si>
  <si>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</si>
  <si>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</si>
  <si>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</si>
  <si>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</si>
  <si>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</si>
  <si>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</si>
  <si>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</si>
  <si>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</si>
  <si>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</si>
  <si>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</si>
  <si>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</si>
  <si>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</si>
  <si>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</si>
  <si>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</si>
  <si>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</si>
  <si>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</si>
  <si>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</si>
  <si>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</si>
  <si>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</si>
  <si>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</si>
  <si>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</si>
  <si>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</si>
  <si>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</si>
  <si>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</si>
  <si>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</si>
  <si>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</si>
  <si>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</si>
  <si>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</si>
  <si>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</si>
  <si>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</si>
  <si>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</si>
  <si>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</si>
  <si>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</si>
  <si>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</si>
  <si>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</si>
  <si>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</si>
  <si>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填报单位：湖南省农村经营管理服务站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</si>
  <si>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</si>
  <si>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</si>
  <si>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</si>
  <si>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</si>
  <si>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</si>
  <si>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</si>
  <si>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</si>
  <si>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</si>
  <si>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</si>
  <si>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</si>
  <si>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</si>
  <si>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</si>
  <si>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</si>
  <si>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</si>
  <si>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</si>
  <si>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</si>
  <si>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</si>
  <si>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</si>
  <si>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</si>
  <si>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</si>
  <si>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</si>
  <si>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</si>
  <si>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</si>
  <si>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</si>
  <si>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</si>
  <si>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</si>
  <si>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</si>
  <si>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</si>
  <si>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</si>
  <si>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</si>
  <si>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</si>
  <si>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</si>
  <si>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</si>
  <si>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</si>
  <si>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</si>
  <si>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</si>
  <si>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</si>
  <si>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</si>
  <si>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</si>
  <si>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</si>
  <si>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</si>
  <si>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</si>
  <si>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</si>
  <si>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</si>
  <si>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</si>
  <si>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</si>
  <si>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</si>
  <si>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</si>
  <si>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</si>
  <si>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</si>
  <si>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</si>
  <si>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</si>
  <si>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</si>
  <si>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</si>
  <si>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</si>
  <si>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</si>
  <si>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</si>
  <si>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</si>
  <si>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</si>
  <si>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</si>
  <si>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</si>
  <si>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</si>
  <si>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</si>
  <si>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</si>
  <si>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</si>
  <si>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</si>
  <si>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</si>
  <si>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</si>
  <si>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</si>
  <si>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</si>
  <si>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</si>
  <si>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</si>
  <si>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</si>
  <si>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</si>
  <si>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</si>
  <si>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</si>
  <si>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</si>
  <si>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</si>
  <si>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</si>
  <si>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</si>
  <si>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</si>
  <si>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</si>
  <si>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</si>
  <si>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</si>
  <si>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</si>
  <si>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</si>
  <si>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</si>
  <si>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</si>
  <si>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</si>
  <si>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</si>
  <si>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</si>
  <si>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</si>
  <si>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</si>
  <si>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</si>
  <si>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</si>
  <si>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</si>
  <si>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</si>
  <si>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</si>
  <si>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</si>
  <si>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</si>
  <si>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</si>
  <si>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</si>
  <si>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</si>
  <si>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</si>
  <si>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</si>
  <si>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</si>
  <si>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</si>
  <si>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</si>
  <si>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</si>
  <si>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</si>
  <si>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</si>
  <si>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</si>
  <si>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258039</t>
  </si>
  <si>
    <t xml:space="preserve">  湖南省农村经营管理服务站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</si>
  <si>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</si>
  <si>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</si>
  <si>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</si>
  <si>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</si>
  <si>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</si>
  <si>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</si>
  <si>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</si>
  <si>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</si>
  <si>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</si>
  <si>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</si>
  <si>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</si>
  <si>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</si>
  <si>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</si>
  <si>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</si>
  <si>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</si>
  <si>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</si>
  <si>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</si>
  <si>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</si>
  <si>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</si>
  <si>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</si>
  <si>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</si>
  <si>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</si>
  <si>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</si>
  <si>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</si>
  <si>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</si>
  <si>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</si>
  <si>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</si>
  <si>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</si>
  <si>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</si>
  <si>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</si>
  <si>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</si>
  <si>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</si>
  <si>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</si>
  <si>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</si>
  <si>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</si>
  <si>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</si>
  <si>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</si>
  <si>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</si>
  <si>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</si>
  <si>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</si>
  <si>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</si>
  <si>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</si>
  <si>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</si>
  <si>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</si>
  <si>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</si>
  <si>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</si>
  <si>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</si>
  <si>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</si>
  <si>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</si>
  <si>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</si>
  <si>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</si>
  <si>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</si>
  <si>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</si>
  <si>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</si>
  <si>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</si>
  <si>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</si>
  <si>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</si>
  <si>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</si>
  <si>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</si>
  <si>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</si>
  <si>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</si>
  <si>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</si>
  <si>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</si>
  <si>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</si>
  <si>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</si>
  <si>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</si>
  <si>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258039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</si>
  <si>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</si>
  <si>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</si>
  <si>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</si>
  <si>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</si>
  <si>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</si>
  <si>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</si>
  <si>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</si>
  <si>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</si>
  <si>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公务员医疗补助</t>
  </si>
  <si>
    <t>213</t>
  </si>
  <si>
    <t xml:space="preserve">    行政运行</t>
  </si>
  <si>
    <t>99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</si>
  <si>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</si>
  <si>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</si>
  <si>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</si>
  <si>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</si>
  <si>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</si>
  <si>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</si>
  <si>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</si>
  <si>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</si>
  <si>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</si>
  <si>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</si>
  <si>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</si>
  <si>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</si>
  <si>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</si>
  <si>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</si>
  <si>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</si>
  <si>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</si>
  <si>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</si>
  <si>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</si>
  <si>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</si>
  <si>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</si>
  <si>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</si>
  <si>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</si>
  <si>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</si>
  <si>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</si>
  <si>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</si>
  <si>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</si>
  <si>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</si>
  <si>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</si>
  <si>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</si>
  <si>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</si>
  <si>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</si>
  <si>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</si>
  <si>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</si>
  <si>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</si>
  <si>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</si>
  <si>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</si>
  <si>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</si>
  <si>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</si>
  <si>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</si>
  <si>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</si>
  <si>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</si>
  <si>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</si>
  <si>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</si>
  <si>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</si>
  <si>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</si>
  <si>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</si>
  <si>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</si>
  <si>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</si>
  <si>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</si>
  <si>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</si>
  <si>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</si>
  <si>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</si>
  <si>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</si>
  <si>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</si>
  <si>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</si>
  <si>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</si>
  <si>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</si>
  <si>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</si>
  <si>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</si>
  <si>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</si>
  <si>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</si>
  <si>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210</t>
  </si>
  <si>
    <t xml:space="preserve">        11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</si>
  <si>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</si>
  <si>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</si>
  <si>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</si>
  <si>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</si>
  <si>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</si>
  <si>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</si>
  <si>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</si>
  <si>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</si>
  <si>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</si>
  <si>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</si>
  <si>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</si>
  <si>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</si>
  <si>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</si>
  <si>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</si>
  <si>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</si>
  <si>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</si>
  <si>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</si>
  <si>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</si>
  <si>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</si>
  <si>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</si>
  <si>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</si>
  <si>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</si>
  <si>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</si>
  <si>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</si>
  <si>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</si>
  <si>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</si>
  <si>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</si>
  <si>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</si>
  <si>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</si>
  <si>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</si>
  <si>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</si>
  <si>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</si>
  <si>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</si>
  <si>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</si>
  <si>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</si>
  <si>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</si>
  <si>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</si>
  <si>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</si>
  <si>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</si>
  <si>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</si>
  <si>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</si>
  <si>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</si>
  <si>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</si>
  <si>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</si>
  <si>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</si>
  <si>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</si>
  <si>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</si>
  <si>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</si>
  <si>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</si>
  <si>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</si>
  <si>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</si>
  <si>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</si>
  <si>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</si>
  <si>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</si>
  <si>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</si>
  <si>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</si>
  <si>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</si>
  <si>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</si>
  <si>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</si>
  <si>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</si>
  <si>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</si>
  <si>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</si>
  <si>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</si>
  <si>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</si>
  <si>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</si>
  <si>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</si>
  <si>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</si>
  <si>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</si>
  <si>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</si>
  <si>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</si>
  <si>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</si>
  <si>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</si>
  <si>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</si>
  <si>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</si>
  <si>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</si>
  <si>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</si>
  <si>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</si>
  <si>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</si>
  <si>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</si>
  <si>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</si>
  <si>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</si>
  <si>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</si>
  <si>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</si>
  <si>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</si>
  <si>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</si>
  <si>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注：本部门无相关情况，故为空表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</si>
  <si>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</si>
  <si>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</si>
  <si>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</si>
  <si>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</si>
  <si>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</si>
  <si>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</si>
  <si>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</si>
  <si>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</si>
  <si>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</si>
  <si>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</si>
  <si>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</si>
  <si>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</si>
  <si>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</si>
  <si>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</si>
  <si>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</si>
  <si>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</si>
  <si>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</si>
  <si>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</si>
  <si>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</si>
  <si>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</si>
  <si>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</si>
  <si>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</si>
  <si>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</si>
  <si>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</si>
  <si>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</si>
  <si>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</si>
  <si>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</si>
  <si>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</si>
  <si>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</si>
  <si>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</si>
  <si>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</si>
  <si>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</si>
  <si>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</si>
  <si>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</si>
  <si>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</si>
  <si>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</si>
  <si>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</si>
  <si>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</si>
  <si>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</si>
  <si>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</si>
  <si>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</si>
  <si>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</si>
  <si>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</si>
  <si>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</si>
  <si>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</si>
  <si>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</si>
  <si>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</si>
  <si>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</si>
  <si>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</si>
  <si>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</si>
  <si>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</si>
  <si>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</si>
  <si>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体系能力建设与补短板</t>
  </si>
  <si>
    <t>构建完善现代农业产业体系、生产体系、农业经营体系，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。</t>
  </si>
  <si>
    <t>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，提升全省农业农村体系与能力建设水平。</t>
  </si>
  <si>
    <t>支持农业农村体系与能力建设项目个数≥200个,支持农业农村发展补短板项目个数≥100个,开展体系与能力建设业务培训批次≥40批次,开展体系与能力建设业务培训人次≥4500人次,举办与品牌建设相关主题的展销等活动次数5次,持农业农村发展补短板项目个数投放宣传广告次数5次,农业执法能力提升培训课时执法人员人均参加培训不少于60课时</t>
  </si>
  <si>
    <t>执法信息公开处罚信息公开率达100%，并公开推送信用平台,农业信息综合统计监测调查准确率95%以上,农业农村系统体系能力建设水平有所提高</t>
  </si>
  <si>
    <t>资金支出时间2024年12月31日前</t>
  </si>
  <si>
    <t>现场及线上直播带动农产品销售增长率≥3%,资金使用重大违规违纪问题无</t>
  </si>
  <si>
    <t>带动农民就业人数≥1000人,对当地农业农村经济发展带动效果良好</t>
  </si>
  <si>
    <t>服务对象满意度≧90%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</si>
  <si>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</si>
  <si>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</si>
  <si>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</si>
  <si>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</si>
  <si>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</si>
  <si>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业务工作经费</t>
  </si>
  <si>
    <t>完成农民负担监测</t>
  </si>
  <si>
    <t>完成农民负担监测工作</t>
  </si>
  <si>
    <t>控制在预算范围内</t>
  </si>
  <si>
    <t>发放农民负担卡到位100%</t>
  </si>
  <si>
    <t>项目评审合格率100%</t>
  </si>
  <si>
    <t>按时完成</t>
  </si>
  <si>
    <t>减轻农民负担</t>
  </si>
  <si>
    <t>社会公信力逐步提升</t>
  </si>
  <si>
    <t>满意度大于90%</t>
  </si>
  <si>
    <t>运行维护经费</t>
  </si>
  <si>
    <t>保障单位正常运转</t>
  </si>
  <si>
    <t>2.44</t>
  </si>
  <si>
    <t>按质完成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</si>
  <si>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</si>
  <si>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</si>
  <si>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</si>
  <si>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</si>
  <si>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</si>
  <si>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</si>
  <si>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</si>
  <si>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</si>
  <si>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</si>
  <si>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</si>
  <si>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</si>
  <si>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</si>
  <si>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</si>
  <si>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惠民政策宣传、农民负担监测、家庭农场和土地纠纷仲裁、农村集体经济审计、农经统计工作、宅基地监测、农村宅基地改革和管理、农村合作经济组织培育等工作及相关培训</t>
  </si>
  <si>
    <t>加强农村宅基地改革与管理相关工作；提高农村土地承包和承包纠纷仲裁管理及考评工作水平；做好惠民政策宣传；提升全省农村集体经济审计管理水平；促进农民专业合作社、家庭农场发展和农民权益维护；开展业务培训，提升农经管理水平；规范绩效评价管理资料的收集整理，确保相关信息完整、可靠，客观公正地反映项目资金实际使用和产生的绩效状况，为今后该项目实施方向及管理方式改进提供指导。</t>
  </si>
  <si>
    <t>控制预算批复范围内完成</t>
  </si>
  <si>
    <t>绩效评价抽查项目比例≧30%30%;
宣传活动次数3次以上</t>
  </si>
  <si>
    <t>项目评审合格率100%100%</t>
  </si>
  <si>
    <t>2023年12月31日前完成完成</t>
  </si>
  <si>
    <t>化解农村土地承包经营纠纷节约</t>
  </si>
  <si>
    <t>社会公信力逐步提升提升</t>
  </si>
  <si>
    <t>机关干部满意度95%以上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</si>
</sst>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13" borderId="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2" borderId="6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3" fillId="16" borderId="8" applyNumberFormat="0" applyAlignment="0" applyProtection="0">
      <alignment vertical="center"/>
    </xf>
    <xf numFmtId="0" fontId="38" fillId="16" borderId="7" applyNumberFormat="0" applyAlignment="0" applyProtection="0">
      <alignment vertical="center"/>
    </xf>
    <xf numFmtId="0" fontId="37" fillId="25" borderId="9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43" fontId="3" fillId="0" borderId="1" xfId="8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57">
        <v>2024</v>
      </c>
      <c r="D2" s="57"/>
      <c r="E2" s="58" t="s">
        <v>0</v>
      </c>
      <c r="F2" s="58"/>
      <c r="G2" s="58"/>
      <c r="H2" s="58"/>
      <c r="I2" s="58"/>
      <c r="J2" s="58"/>
      <c r="K2" s="58"/>
      <c r="L2" s="58"/>
      <c r="M2" s="58"/>
      <c r="N2" s="58"/>
    </row>
    <row r="3" ht="16.35" customHeight="1"/>
    <row r="4" ht="16.35" customHeight="1"/>
    <row r="5" ht="16.35" customHeight="1"/>
    <row r="6" ht="16.35" customHeight="1"/>
    <row r="7" ht="68.45" customHeight="1" spans="3:9">
      <c r="C7" s="59" t="s">
        <v>1</v>
      </c>
      <c r="D7" s="59"/>
      <c r="E7" s="60" t="s">
        <v>2</v>
      </c>
      <c r="F7" s="60"/>
      <c r="G7" s="60"/>
      <c r="H7" s="60"/>
      <c r="I7" s="60"/>
    </row>
    <row r="8" ht="68.45" customHeight="1" spans="3:9">
      <c r="C8" s="59" t="s">
        <v>3</v>
      </c>
      <c r="D8" s="59"/>
      <c r="E8" s="61" t="s">
        <v>4</v>
      </c>
      <c r="F8" s="61"/>
      <c r="G8" s="61"/>
      <c r="H8" s="61"/>
      <c r="I8" s="61"/>
    </row>
    <row r="9" ht="68.45" customHeight="1" spans="3:8">
      <c r="C9" s="59" t="s">
        <v>5</v>
      </c>
      <c r="D9" s="59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E7" sqref="E7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53" t="s">
        <v>6</v>
      </c>
      <c r="B1" s="53"/>
      <c r="C1" s="53"/>
      <c r="D1" s="53"/>
      <c r="E1" s="53"/>
    </row>
    <row r="2" ht="25.9" customHeight="1" spans="1:5">
      <c r="A2" s="54" t="s">
        <v>7</v>
      </c>
      <c r="B2" s="54"/>
      <c r="C2" s="55"/>
      <c r="D2" s="55"/>
      <c r="E2" s="55"/>
    </row>
    <row r="3" ht="22.9" customHeight="1" spans="1:5">
      <c r="A3" s="54" t="s">
        <v>8</v>
      </c>
      <c r="B3" s="54" t="s">
        <v>9</v>
      </c>
      <c r="C3" s="56"/>
      <c r="D3" s="54" t="s">
        <v>10</v>
      </c>
      <c r="E3" s="54" t="s">
        <v>11</v>
      </c>
    </row>
    <row r="4" ht="22.9" customHeight="1" spans="1:5">
      <c r="A4" s="54" t="s">
        <v>12</v>
      </c>
      <c r="B4" s="54" t="s">
        <v>13</v>
      </c>
      <c r="C4" s="56"/>
      <c r="D4" s="54" t="s">
        <v>14</v>
      </c>
      <c r="E4" s="54" t="s">
        <v>15</v>
      </c>
    </row>
    <row r="5" ht="22.9" customHeight="1" spans="1:5">
      <c r="A5" s="54" t="s">
        <v>16</v>
      </c>
      <c r="B5" s="54" t="s">
        <v>17</v>
      </c>
      <c r="C5" s="56"/>
      <c r="D5" s="54" t="s">
        <v>18</v>
      </c>
      <c r="E5" s="54" t="s">
        <v>19</v>
      </c>
    </row>
    <row r="6" ht="22.9" customHeight="1" spans="1:5">
      <c r="A6" s="54" t="s">
        <v>20</v>
      </c>
      <c r="B6" s="54" t="s">
        <v>21</v>
      </c>
      <c r="C6" s="56"/>
      <c r="D6" s="54" t="s">
        <v>22</v>
      </c>
      <c r="E6" s="54" t="s">
        <v>23</v>
      </c>
    </row>
    <row r="7" ht="22.9" customHeight="1" spans="1:5">
      <c r="A7" s="54" t="s">
        <v>24</v>
      </c>
      <c r="B7" s="54" t="s">
        <v>25</v>
      </c>
      <c r="C7" s="56"/>
      <c r="D7" s="54" t="s">
        <v>26</v>
      </c>
      <c r="E7" s="54" t="s">
        <v>27</v>
      </c>
    </row>
    <row r="8" ht="22.9" customHeight="1" spans="1:5">
      <c r="A8" s="54" t="s">
        <v>28</v>
      </c>
      <c r="B8" s="54" t="s">
        <v>29</v>
      </c>
      <c r="C8" s="56"/>
      <c r="D8" s="54" t="s">
        <v>30</v>
      </c>
      <c r="E8" s="54" t="s">
        <v>31</v>
      </c>
    </row>
    <row r="9" ht="22.9" customHeight="1" spans="1:5">
      <c r="A9" s="54" t="s">
        <v>32</v>
      </c>
      <c r="B9" s="54" t="s">
        <v>33</v>
      </c>
      <c r="C9" s="56"/>
      <c r="D9" s="54" t="s">
        <v>34</v>
      </c>
      <c r="E9" s="54" t="s">
        <v>35</v>
      </c>
    </row>
    <row r="10" ht="27.6" customHeight="1" spans="1:5">
      <c r="A10" s="54" t="s">
        <v>36</v>
      </c>
      <c r="B10" s="54" t="s">
        <v>37</v>
      </c>
      <c r="C10" s="56"/>
      <c r="D10" s="54" t="s">
        <v>38</v>
      </c>
      <c r="E10" s="54" t="s">
        <v>39</v>
      </c>
    </row>
    <row r="11" ht="27.6" customHeight="1" spans="1:5">
      <c r="A11" s="54" t="s">
        <v>40</v>
      </c>
      <c r="B11" s="54" t="s">
        <v>41</v>
      </c>
      <c r="C11" s="56"/>
      <c r="D11" s="54" t="s">
        <v>42</v>
      </c>
      <c r="E11" s="54" t="s">
        <v>43</v>
      </c>
    </row>
    <row r="12" ht="27.6" customHeight="1" spans="1:5">
      <c r="A12" s="54" t="s">
        <v>44</v>
      </c>
      <c r="B12" s="54" t="s">
        <v>45</v>
      </c>
      <c r="C12" s="56"/>
      <c r="D12" s="54" t="s">
        <v>46</v>
      </c>
      <c r="E12" s="54" t="s">
        <v>47</v>
      </c>
    </row>
    <row r="13" ht="27.6" customHeight="1" spans="1:5">
      <c r="A13" s="54" t="s">
        <v>48</v>
      </c>
      <c r="B13" s="54" t="s">
        <v>49</v>
      </c>
      <c r="C13" s="56"/>
      <c r="D13" s="54"/>
      <c r="E13" s="54"/>
    </row>
    <row r="14" ht="27.6" customHeight="1" spans="1:5">
      <c r="A14" s="54" t="s">
        <v>50</v>
      </c>
      <c r="B14" s="54" t="s">
        <v>51</v>
      </c>
      <c r="C14" s="56"/>
      <c r="D14" s="54"/>
      <c r="E14" s="54"/>
    </row>
    <row r="15" ht="27.6" customHeight="1" spans="1:5">
      <c r="A15" s="54" t="s">
        <v>52</v>
      </c>
      <c r="B15" s="54" t="s">
        <v>53</v>
      </c>
      <c r="C15" s="56"/>
      <c r="D15" s="55"/>
      <c r="E15" s="55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7" workbookViewId="0">
      <selection activeCell="E30" sqref="E30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883.45</v>
      </c>
      <c r="C6" s="7" t="s">
        <v>66</v>
      </c>
      <c r="D6" s="8"/>
      <c r="E6" s="7" t="s">
        <v>67</v>
      </c>
      <c r="F6" s="18">
        <v>539.45</v>
      </c>
      <c r="G6" s="7" t="s">
        <v>68</v>
      </c>
      <c r="H6" s="18">
        <v>320.15</v>
      </c>
    </row>
    <row r="7" ht="17.85" customHeight="1" spans="1:8">
      <c r="A7" s="7" t="s">
        <v>69</v>
      </c>
      <c r="B7" s="18">
        <v>883.45</v>
      </c>
      <c r="C7" s="7" t="s">
        <v>70</v>
      </c>
      <c r="D7" s="8"/>
      <c r="E7" s="7" t="s">
        <v>71</v>
      </c>
      <c r="F7" s="18">
        <v>320.15</v>
      </c>
      <c r="G7" s="7" t="s">
        <v>72</v>
      </c>
      <c r="H7" s="18">
        <v>552.443218</v>
      </c>
    </row>
    <row r="8" ht="17.85" customHeight="1" spans="1:8">
      <c r="A8" s="7" t="s">
        <v>73</v>
      </c>
      <c r="B8" s="18"/>
      <c r="C8" s="7" t="s">
        <v>74</v>
      </c>
      <c r="D8" s="8">
        <v>153.1</v>
      </c>
      <c r="E8" s="7" t="s">
        <v>75</v>
      </c>
      <c r="F8" s="18">
        <v>118.53</v>
      </c>
      <c r="G8" s="7" t="s">
        <v>76</v>
      </c>
      <c r="H8" s="18">
        <v>2.47</v>
      </c>
    </row>
    <row r="9" ht="17.85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100.77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436.383218</v>
      </c>
      <c r="G10" s="7" t="s">
        <v>84</v>
      </c>
      <c r="H10" s="18"/>
    </row>
    <row r="11" ht="17.85" customHeight="1" spans="1:8">
      <c r="A11" s="7" t="s">
        <v>85</v>
      </c>
      <c r="B11" s="18"/>
      <c r="C11" s="7" t="s">
        <v>86</v>
      </c>
      <c r="D11" s="8">
        <v>111.5</v>
      </c>
      <c r="E11" s="7" t="s">
        <v>87</v>
      </c>
      <c r="F11" s="18">
        <v>433.913218</v>
      </c>
      <c r="G11" s="7" t="s">
        <v>88</v>
      </c>
      <c r="H11" s="18"/>
    </row>
    <row r="12" ht="17.85" customHeight="1" spans="1:8">
      <c r="A12" s="7" t="s">
        <v>89</v>
      </c>
      <c r="B12" s="18"/>
      <c r="C12" s="7" t="s">
        <v>90</v>
      </c>
      <c r="D12" s="8">
        <v>16</v>
      </c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100.77</v>
      </c>
    </row>
    <row r="15" ht="17.85" customHeight="1" spans="1:8">
      <c r="A15" s="7" t="s">
        <v>101</v>
      </c>
      <c r="B15" s="18"/>
      <c r="C15" s="7" t="s">
        <v>102</v>
      </c>
      <c r="D15" s="8">
        <v>665.233218</v>
      </c>
      <c r="E15" s="7" t="s">
        <v>103</v>
      </c>
      <c r="F15" s="18">
        <v>2.47</v>
      </c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50"/>
    </row>
    <row r="20" ht="17.85" customHeight="1" spans="1:8">
      <c r="A20" s="7" t="s">
        <v>119</v>
      </c>
      <c r="B20" s="51"/>
      <c r="C20" s="7" t="s">
        <v>120</v>
      </c>
      <c r="D20" s="8"/>
      <c r="E20" s="7"/>
      <c r="F20" s="50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30</v>
      </c>
      <c r="E22" s="7"/>
      <c r="F22" s="50"/>
      <c r="G22" s="7"/>
      <c r="H22" s="50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50"/>
      <c r="G23" s="7"/>
      <c r="H23" s="50"/>
    </row>
    <row r="24" ht="17.85" customHeight="1" spans="1:8">
      <c r="A24" s="7" t="s">
        <v>127</v>
      </c>
      <c r="B24" s="18"/>
      <c r="C24" s="7" t="s">
        <v>128</v>
      </c>
      <c r="D24" s="8"/>
      <c r="E24" s="7"/>
      <c r="F24" s="50"/>
      <c r="G24" s="7"/>
      <c r="H24" s="50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50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50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50"/>
      <c r="G27" s="7"/>
      <c r="H27" s="18"/>
    </row>
    <row r="28" ht="17.85" customHeight="1" spans="1:8">
      <c r="A28" s="7" t="s">
        <v>135</v>
      </c>
      <c r="B28" s="18">
        <v>2.44</v>
      </c>
      <c r="C28" s="7" t="s">
        <v>136</v>
      </c>
      <c r="D28" s="8"/>
      <c r="E28" s="7"/>
      <c r="F28" s="50"/>
      <c r="G28" s="7"/>
      <c r="H28" s="18"/>
    </row>
    <row r="29" ht="17.85" customHeight="1" spans="1:8">
      <c r="A29" s="7"/>
      <c r="B29" s="50"/>
      <c r="C29" s="7" t="s">
        <v>137</v>
      </c>
      <c r="D29" s="8"/>
      <c r="E29" s="7"/>
      <c r="F29" s="50"/>
      <c r="G29" s="7"/>
      <c r="H29" s="18"/>
    </row>
    <row r="30" ht="17.85" customHeight="1" spans="1:8">
      <c r="A30" s="7"/>
      <c r="B30" s="50"/>
      <c r="C30" s="7" t="s">
        <v>138</v>
      </c>
      <c r="D30" s="8"/>
      <c r="E30" s="7"/>
      <c r="F30" s="50"/>
      <c r="G30" s="7"/>
      <c r="H30" s="18"/>
    </row>
    <row r="31" ht="17.85" customHeight="1" spans="1:8">
      <c r="A31" s="7"/>
      <c r="B31" s="50"/>
      <c r="C31" s="7"/>
      <c r="D31" s="50"/>
      <c r="E31" s="7"/>
      <c r="F31" s="50"/>
      <c r="G31" s="7"/>
      <c r="H31" s="50"/>
    </row>
    <row r="32" ht="17.85" customHeight="1" spans="1:8">
      <c r="A32" s="21" t="s">
        <v>139</v>
      </c>
      <c r="B32" s="18">
        <v>885.89</v>
      </c>
      <c r="C32" s="21" t="s">
        <v>140</v>
      </c>
      <c r="D32" s="18">
        <v>975.833218</v>
      </c>
      <c r="E32" s="21" t="s">
        <v>140</v>
      </c>
      <c r="F32" s="18">
        <v>975.833218</v>
      </c>
      <c r="G32" s="21" t="s">
        <v>140</v>
      </c>
      <c r="H32" s="18">
        <v>975.833218</v>
      </c>
    </row>
    <row r="33" ht="17.85" customHeight="1" spans="1:8">
      <c r="A33" s="7" t="s">
        <v>141</v>
      </c>
      <c r="B33" s="18">
        <v>89.943218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21" t="s">
        <v>143</v>
      </c>
      <c r="B35" s="18">
        <v>975.833218</v>
      </c>
      <c r="C35" s="21" t="s">
        <v>144</v>
      </c>
      <c r="D35" s="18">
        <v>975.833218</v>
      </c>
      <c r="E35" s="21" t="s">
        <v>144</v>
      </c>
      <c r="F35" s="18">
        <v>975.833218</v>
      </c>
      <c r="G35" s="21" t="s">
        <v>144</v>
      </c>
      <c r="H35" s="18">
        <v>975.833218</v>
      </c>
    </row>
    <row r="36" ht="17.85" customHeight="1" spans="1:8">
      <c r="A36" s="9" t="s">
        <v>145</v>
      </c>
      <c r="B36" s="9"/>
      <c r="C36" s="9"/>
      <c r="D36" s="52"/>
      <c r="E36" s="52"/>
      <c r="F36" s="52"/>
      <c r="G36" s="52"/>
      <c r="H36" s="5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19" t="s">
        <v>150</v>
      </c>
      <c r="C7" s="6">
        <v>975.833218</v>
      </c>
      <c r="D7" s="6">
        <v>885.89</v>
      </c>
      <c r="E7" s="6">
        <v>883.45</v>
      </c>
      <c r="F7" s="6"/>
      <c r="G7" s="6"/>
      <c r="H7" s="6"/>
      <c r="I7" s="6"/>
      <c r="J7" s="6"/>
      <c r="K7" s="6"/>
      <c r="L7" s="6"/>
      <c r="M7" s="6"/>
      <c r="N7" s="6"/>
      <c r="O7" s="6"/>
      <c r="P7" s="6">
        <v>2.44</v>
      </c>
      <c r="Q7" s="6">
        <v>89.943218</v>
      </c>
      <c r="R7" s="6">
        <v>89.943218</v>
      </c>
      <c r="S7" s="6"/>
      <c r="T7" s="6"/>
      <c r="U7" s="6"/>
      <c r="V7" s="6"/>
    </row>
    <row r="8" ht="22.9" customHeight="1" spans="1:22">
      <c r="A8" s="29" t="s">
        <v>167</v>
      </c>
      <c r="B8" s="15" t="s">
        <v>168</v>
      </c>
      <c r="C8" s="6">
        <v>975.833218</v>
      </c>
      <c r="D8" s="6">
        <v>885.89</v>
      </c>
      <c r="E8" s="16">
        <v>883.45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>
        <v>2.44</v>
      </c>
      <c r="Q8" s="16">
        <v>89.943218</v>
      </c>
      <c r="R8" s="16">
        <v>89.943218</v>
      </c>
      <c r="S8" s="16"/>
      <c r="T8" s="16"/>
      <c r="U8" s="16"/>
      <c r="V8" s="16"/>
    </row>
    <row r="9" ht="22.9" customHeight="1" spans="1:22">
      <c r="A9" s="17" t="s">
        <v>169</v>
      </c>
      <c r="B9" s="49" t="s">
        <v>170</v>
      </c>
      <c r="C9" s="8">
        <v>975.833218</v>
      </c>
      <c r="D9" s="8">
        <v>885.89</v>
      </c>
      <c r="E9" s="18">
        <v>883.45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>
        <v>2.44</v>
      </c>
      <c r="Q9" s="18">
        <v>89.943218</v>
      </c>
      <c r="R9" s="18">
        <v>89.943218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zoomScaleSheetLayoutView="100" workbookViewId="0">
      <pane ySplit="4" topLeftCell="A11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44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45"/>
      <c r="B5" s="19" t="s">
        <v>150</v>
      </c>
      <c r="C5" s="16">
        <v>975.833218</v>
      </c>
      <c r="D5" s="16">
        <v>539.45</v>
      </c>
      <c r="E5" s="16">
        <v>436.383218</v>
      </c>
      <c r="F5" s="16"/>
      <c r="G5" s="25"/>
      <c r="H5" s="25"/>
    </row>
    <row r="6" ht="24.95" customHeight="1" spans="1:8">
      <c r="A6" s="34" t="s">
        <v>167</v>
      </c>
      <c r="B6" s="35" t="s">
        <v>168</v>
      </c>
      <c r="C6" s="46">
        <v>975.833218</v>
      </c>
      <c r="D6" s="46">
        <v>539.45</v>
      </c>
      <c r="E6" s="46">
        <v>436.383218</v>
      </c>
      <c r="F6" s="46"/>
      <c r="G6" s="47"/>
      <c r="H6" s="47"/>
    </row>
    <row r="7" ht="20.65" customHeight="1" spans="1:8">
      <c r="A7" s="34" t="s">
        <v>169</v>
      </c>
      <c r="B7" s="35" t="s">
        <v>170</v>
      </c>
      <c r="C7" s="46">
        <v>975.833218</v>
      </c>
      <c r="D7" s="46">
        <v>539.45</v>
      </c>
      <c r="E7" s="46">
        <v>436.383218</v>
      </c>
      <c r="F7" s="46"/>
      <c r="G7" s="47"/>
      <c r="H7" s="47"/>
    </row>
    <row r="8" ht="21.6" customHeight="1" spans="1:8">
      <c r="A8" s="30" t="s">
        <v>180</v>
      </c>
      <c r="B8" s="37" t="s">
        <v>181</v>
      </c>
      <c r="C8" s="46">
        <v>153.1</v>
      </c>
      <c r="D8" s="38">
        <v>0.3</v>
      </c>
      <c r="E8" s="38">
        <v>152.8</v>
      </c>
      <c r="F8" s="38"/>
      <c r="G8" s="48"/>
      <c r="H8" s="48"/>
    </row>
    <row r="9" ht="22.35" customHeight="1" spans="1:8">
      <c r="A9" s="30" t="s">
        <v>182</v>
      </c>
      <c r="B9" s="37" t="s">
        <v>183</v>
      </c>
      <c r="C9" s="46">
        <v>153.1</v>
      </c>
      <c r="D9" s="38">
        <v>0.3</v>
      </c>
      <c r="E9" s="38">
        <v>152.8</v>
      </c>
      <c r="F9" s="38"/>
      <c r="G9" s="48"/>
      <c r="H9" s="48"/>
    </row>
    <row r="10" ht="23.25" customHeight="1" spans="1:8">
      <c r="A10" s="30" t="s">
        <v>184</v>
      </c>
      <c r="B10" s="37" t="s">
        <v>185</v>
      </c>
      <c r="C10" s="46">
        <v>153.1</v>
      </c>
      <c r="D10" s="38">
        <v>0.3</v>
      </c>
      <c r="E10" s="38">
        <v>152.8</v>
      </c>
      <c r="F10" s="38"/>
      <c r="G10" s="48"/>
      <c r="H10" s="48"/>
    </row>
    <row r="11" ht="21.6" customHeight="1" spans="1:8">
      <c r="A11" s="30" t="s">
        <v>186</v>
      </c>
      <c r="B11" s="37" t="s">
        <v>187</v>
      </c>
      <c r="C11" s="46">
        <v>111.5</v>
      </c>
      <c r="D11" s="38">
        <v>111.5</v>
      </c>
      <c r="E11" s="38"/>
      <c r="F11" s="38"/>
      <c r="G11" s="48"/>
      <c r="H11" s="48"/>
    </row>
    <row r="12" ht="22.35" customHeight="1" spans="1:8">
      <c r="A12" s="30" t="s">
        <v>188</v>
      </c>
      <c r="B12" s="37" t="s">
        <v>189</v>
      </c>
      <c r="C12" s="46">
        <v>111.5</v>
      </c>
      <c r="D12" s="38">
        <v>111.5</v>
      </c>
      <c r="E12" s="38"/>
      <c r="F12" s="38"/>
      <c r="G12" s="48"/>
      <c r="H12" s="48"/>
    </row>
    <row r="13" ht="23.25" customHeight="1" spans="1:8">
      <c r="A13" s="30" t="s">
        <v>190</v>
      </c>
      <c r="B13" s="37" t="s">
        <v>191</v>
      </c>
      <c r="C13" s="46">
        <v>89.5</v>
      </c>
      <c r="D13" s="38">
        <v>89.5</v>
      </c>
      <c r="E13" s="38"/>
      <c r="F13" s="38"/>
      <c r="G13" s="48"/>
      <c r="H13" s="48"/>
    </row>
    <row r="14" ht="23.25" customHeight="1" spans="1:8">
      <c r="A14" s="30" t="s">
        <v>192</v>
      </c>
      <c r="B14" s="37" t="s">
        <v>193</v>
      </c>
      <c r="C14" s="46">
        <v>22</v>
      </c>
      <c r="D14" s="38">
        <v>22</v>
      </c>
      <c r="E14" s="38"/>
      <c r="F14" s="38"/>
      <c r="G14" s="48"/>
      <c r="H14" s="48"/>
    </row>
    <row r="15" ht="21.6" customHeight="1" spans="1:8">
      <c r="A15" s="30" t="s">
        <v>194</v>
      </c>
      <c r="B15" s="37" t="s">
        <v>195</v>
      </c>
      <c r="C15" s="46">
        <v>16</v>
      </c>
      <c r="D15" s="38">
        <v>16</v>
      </c>
      <c r="E15" s="38"/>
      <c r="F15" s="38"/>
      <c r="G15" s="48"/>
      <c r="H15" s="48"/>
    </row>
    <row r="16" ht="22.35" customHeight="1" spans="1:8">
      <c r="A16" s="30" t="s">
        <v>196</v>
      </c>
      <c r="B16" s="37" t="s">
        <v>197</v>
      </c>
      <c r="C16" s="46">
        <v>16</v>
      </c>
      <c r="D16" s="38">
        <v>16</v>
      </c>
      <c r="E16" s="38"/>
      <c r="F16" s="38"/>
      <c r="G16" s="48"/>
      <c r="H16" s="48"/>
    </row>
    <row r="17" ht="23.25" customHeight="1" spans="1:8">
      <c r="A17" s="30" t="s">
        <v>198</v>
      </c>
      <c r="B17" s="37" t="s">
        <v>199</v>
      </c>
      <c r="C17" s="46">
        <v>16</v>
      </c>
      <c r="D17" s="38">
        <v>16</v>
      </c>
      <c r="E17" s="38"/>
      <c r="F17" s="38"/>
      <c r="G17" s="48"/>
      <c r="H17" s="48"/>
    </row>
    <row r="18" ht="21.6" customHeight="1" spans="1:8">
      <c r="A18" s="30" t="s">
        <v>200</v>
      </c>
      <c r="B18" s="37" t="s">
        <v>201</v>
      </c>
      <c r="C18" s="46">
        <v>665.233218</v>
      </c>
      <c r="D18" s="38">
        <v>381.65</v>
      </c>
      <c r="E18" s="38">
        <v>283.583218</v>
      </c>
      <c r="F18" s="38"/>
      <c r="G18" s="48"/>
      <c r="H18" s="48"/>
    </row>
    <row r="19" ht="22.35" customHeight="1" spans="1:8">
      <c r="A19" s="30" t="s">
        <v>202</v>
      </c>
      <c r="B19" s="37" t="s">
        <v>203</v>
      </c>
      <c r="C19" s="46">
        <v>665.233218</v>
      </c>
      <c r="D19" s="38">
        <v>381.65</v>
      </c>
      <c r="E19" s="38">
        <v>283.583218</v>
      </c>
      <c r="F19" s="38"/>
      <c r="G19" s="48"/>
      <c r="H19" s="48"/>
    </row>
    <row r="20" ht="23.25" customHeight="1" spans="1:8">
      <c r="A20" s="30" t="s">
        <v>204</v>
      </c>
      <c r="B20" s="37" t="s">
        <v>205</v>
      </c>
      <c r="C20" s="46">
        <v>384.12</v>
      </c>
      <c r="D20" s="38">
        <v>381.65</v>
      </c>
      <c r="E20" s="38">
        <v>2.47</v>
      </c>
      <c r="F20" s="38"/>
      <c r="G20" s="48"/>
      <c r="H20" s="48"/>
    </row>
    <row r="21" ht="23.25" customHeight="1" spans="1:8">
      <c r="A21" s="30" t="s">
        <v>206</v>
      </c>
      <c r="B21" s="37" t="s">
        <v>207</v>
      </c>
      <c r="C21" s="46">
        <v>281.113218</v>
      </c>
      <c r="D21" s="38"/>
      <c r="E21" s="38">
        <v>281.113218</v>
      </c>
      <c r="F21" s="38"/>
      <c r="G21" s="48"/>
      <c r="H21" s="48"/>
    </row>
    <row r="22" ht="21.6" customHeight="1" spans="1:8">
      <c r="A22" s="30" t="s">
        <v>208</v>
      </c>
      <c r="B22" s="37" t="s">
        <v>209</v>
      </c>
      <c r="C22" s="46">
        <v>30</v>
      </c>
      <c r="D22" s="38">
        <v>30</v>
      </c>
      <c r="E22" s="38"/>
      <c r="F22" s="38"/>
      <c r="G22" s="48"/>
      <c r="H22" s="48"/>
    </row>
    <row r="23" ht="22.35" customHeight="1" spans="1:8">
      <c r="A23" s="30" t="s">
        <v>210</v>
      </c>
      <c r="B23" s="37" t="s">
        <v>211</v>
      </c>
      <c r="C23" s="46">
        <v>30</v>
      </c>
      <c r="D23" s="38">
        <v>30</v>
      </c>
      <c r="E23" s="38"/>
      <c r="F23" s="38"/>
      <c r="G23" s="48"/>
      <c r="H23" s="48"/>
    </row>
    <row r="24" ht="23.25" customHeight="1" spans="1:8">
      <c r="A24" s="30" t="s">
        <v>212</v>
      </c>
      <c r="B24" s="37" t="s">
        <v>213</v>
      </c>
      <c r="C24" s="46">
        <v>30</v>
      </c>
      <c r="D24" s="38">
        <v>30</v>
      </c>
      <c r="E24" s="38"/>
      <c r="F24" s="38"/>
      <c r="G24" s="48"/>
      <c r="H24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214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19" t="s">
        <v>150</v>
      </c>
      <c r="F6" s="6">
        <v>975.833218</v>
      </c>
      <c r="G6" s="6">
        <v>320.15</v>
      </c>
      <c r="H6" s="6">
        <v>552.443218</v>
      </c>
      <c r="I6" s="6">
        <v>2.47</v>
      </c>
      <c r="J6" s="6"/>
      <c r="K6" s="6"/>
      <c r="L6" s="6"/>
      <c r="M6" s="6"/>
      <c r="N6" s="6"/>
      <c r="O6" s="6">
        <v>100.77</v>
      </c>
      <c r="P6" s="6"/>
      <c r="Q6" s="6"/>
      <c r="R6" s="6"/>
    </row>
    <row r="7" ht="24.4" customHeight="1" spans="1:18">
      <c r="A7" s="20"/>
      <c r="B7" s="20"/>
      <c r="C7" s="20"/>
      <c r="D7" s="29" t="s">
        <v>167</v>
      </c>
      <c r="E7" s="15" t="s">
        <v>168</v>
      </c>
      <c r="F7" s="6">
        <v>975.833218</v>
      </c>
      <c r="G7" s="6">
        <v>320.15</v>
      </c>
      <c r="H7" s="6">
        <v>552.443218</v>
      </c>
      <c r="I7" s="6">
        <v>2.47</v>
      </c>
      <c r="J7" s="6"/>
      <c r="K7" s="6"/>
      <c r="L7" s="6"/>
      <c r="M7" s="6"/>
      <c r="N7" s="6"/>
      <c r="O7" s="6">
        <v>100.77</v>
      </c>
      <c r="P7" s="6"/>
      <c r="Q7" s="6"/>
      <c r="R7" s="6"/>
    </row>
    <row r="8" ht="24.4" customHeight="1" spans="1:18">
      <c r="A8" s="33"/>
      <c r="B8" s="33"/>
      <c r="C8" s="33"/>
      <c r="D8" s="34" t="s">
        <v>169</v>
      </c>
      <c r="E8" s="35" t="s">
        <v>170</v>
      </c>
      <c r="F8" s="42">
        <v>975.833218</v>
      </c>
      <c r="G8" s="42">
        <v>320.15</v>
      </c>
      <c r="H8" s="42">
        <v>552.443218</v>
      </c>
      <c r="I8" s="42">
        <v>2.47</v>
      </c>
      <c r="J8" s="42"/>
      <c r="K8" s="42"/>
      <c r="L8" s="42"/>
      <c r="M8" s="42"/>
      <c r="N8" s="42"/>
      <c r="O8" s="42">
        <v>100.77</v>
      </c>
      <c r="P8" s="42"/>
      <c r="Q8" s="42"/>
      <c r="R8" s="42"/>
    </row>
    <row r="9" ht="24.4" customHeight="1" spans="1:18">
      <c r="A9" s="36" t="s">
        <v>234</v>
      </c>
      <c r="B9" s="36" t="s">
        <v>235</v>
      </c>
      <c r="C9" s="36" t="s">
        <v>236</v>
      </c>
      <c r="D9" s="30" t="s">
        <v>237</v>
      </c>
      <c r="E9" s="37" t="s">
        <v>238</v>
      </c>
      <c r="F9" s="43">
        <v>153.1</v>
      </c>
      <c r="G9" s="43"/>
      <c r="H9" s="43">
        <v>153.1</v>
      </c>
      <c r="I9" s="43"/>
      <c r="J9" s="43"/>
      <c r="K9" s="43"/>
      <c r="L9" s="43"/>
      <c r="M9" s="43"/>
      <c r="N9" s="43"/>
      <c r="O9" s="43"/>
      <c r="P9" s="43"/>
      <c r="Q9" s="43"/>
      <c r="R9" s="43"/>
    </row>
    <row r="10" ht="24.4" customHeight="1" spans="1:18">
      <c r="A10" s="36" t="s">
        <v>239</v>
      </c>
      <c r="B10" s="36" t="s">
        <v>240</v>
      </c>
      <c r="C10" s="36" t="s">
        <v>241</v>
      </c>
      <c r="D10" s="30" t="s">
        <v>237</v>
      </c>
      <c r="E10" s="37" t="s">
        <v>242</v>
      </c>
      <c r="F10" s="43">
        <v>89.5</v>
      </c>
      <c r="G10" s="43"/>
      <c r="H10" s="43"/>
      <c r="I10" s="43"/>
      <c r="J10" s="43"/>
      <c r="K10" s="43"/>
      <c r="L10" s="43"/>
      <c r="M10" s="43"/>
      <c r="N10" s="43"/>
      <c r="O10" s="43">
        <v>89.5</v>
      </c>
      <c r="P10" s="43"/>
      <c r="Q10" s="43"/>
      <c r="R10" s="43"/>
    </row>
    <row r="11" ht="24.4" customHeight="1" spans="1:18">
      <c r="A11" s="36" t="s">
        <v>239</v>
      </c>
      <c r="B11" s="36" t="s">
        <v>240</v>
      </c>
      <c r="C11" s="36" t="s">
        <v>240</v>
      </c>
      <c r="D11" s="30" t="s">
        <v>237</v>
      </c>
      <c r="E11" s="37" t="s">
        <v>243</v>
      </c>
      <c r="F11" s="43">
        <v>22</v>
      </c>
      <c r="G11" s="43">
        <v>22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ht="24.4" customHeight="1" spans="1:18">
      <c r="A12" s="36" t="s">
        <v>244</v>
      </c>
      <c r="B12" s="36" t="s">
        <v>245</v>
      </c>
      <c r="C12" s="36" t="s">
        <v>236</v>
      </c>
      <c r="D12" s="30" t="s">
        <v>237</v>
      </c>
      <c r="E12" s="37" t="s">
        <v>246</v>
      </c>
      <c r="F12" s="43">
        <v>16</v>
      </c>
      <c r="G12" s="43">
        <v>16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ht="24.4" customHeight="1" spans="1:18">
      <c r="A13" s="36" t="s">
        <v>247</v>
      </c>
      <c r="B13" s="36" t="s">
        <v>241</v>
      </c>
      <c r="C13" s="36" t="s">
        <v>241</v>
      </c>
      <c r="D13" s="30" t="s">
        <v>237</v>
      </c>
      <c r="E13" s="37" t="s">
        <v>248</v>
      </c>
      <c r="F13" s="43">
        <v>384.12</v>
      </c>
      <c r="G13" s="43">
        <v>252.15</v>
      </c>
      <c r="H13" s="43">
        <v>118.23</v>
      </c>
      <c r="I13" s="43">
        <v>2.47</v>
      </c>
      <c r="J13" s="43"/>
      <c r="K13" s="43"/>
      <c r="L13" s="43"/>
      <c r="M13" s="43"/>
      <c r="N13" s="43"/>
      <c r="O13" s="43">
        <v>11.27</v>
      </c>
      <c r="P13" s="43"/>
      <c r="Q13" s="43"/>
      <c r="R13" s="43"/>
    </row>
    <row r="14" ht="24.4" customHeight="1" spans="1:18">
      <c r="A14" s="36" t="s">
        <v>247</v>
      </c>
      <c r="B14" s="36" t="s">
        <v>241</v>
      </c>
      <c r="C14" s="36" t="s">
        <v>249</v>
      </c>
      <c r="D14" s="30" t="s">
        <v>237</v>
      </c>
      <c r="E14" s="37" t="s">
        <v>250</v>
      </c>
      <c r="F14" s="43">
        <v>281.113218</v>
      </c>
      <c r="G14" s="43"/>
      <c r="H14" s="43">
        <v>281.113218</v>
      </c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ht="24.4" customHeight="1" spans="1:18">
      <c r="A15" s="36" t="s">
        <v>251</v>
      </c>
      <c r="B15" s="36" t="s">
        <v>252</v>
      </c>
      <c r="C15" s="36" t="s">
        <v>241</v>
      </c>
      <c r="D15" s="30" t="s">
        <v>237</v>
      </c>
      <c r="E15" s="37" t="s">
        <v>253</v>
      </c>
      <c r="F15" s="43">
        <v>30</v>
      </c>
      <c r="G15" s="43">
        <v>30</v>
      </c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254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255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256</v>
      </c>
      <c r="I5" s="4" t="s">
        <v>257</v>
      </c>
      <c r="J5" s="4" t="s">
        <v>227</v>
      </c>
      <c r="K5" s="4" t="s">
        <v>150</v>
      </c>
      <c r="L5" s="4" t="s">
        <v>258</v>
      </c>
      <c r="M5" s="4" t="s">
        <v>259</v>
      </c>
      <c r="N5" s="4" t="s">
        <v>229</v>
      </c>
      <c r="O5" s="4" t="s">
        <v>260</v>
      </c>
      <c r="P5" s="4" t="s">
        <v>261</v>
      </c>
      <c r="Q5" s="4" t="s">
        <v>262</v>
      </c>
      <c r="R5" s="4" t="s">
        <v>225</v>
      </c>
      <c r="S5" s="4" t="s">
        <v>228</v>
      </c>
      <c r="T5" s="4" t="s">
        <v>230</v>
      </c>
    </row>
    <row r="6" ht="28.5" customHeight="1" spans="1:20">
      <c r="A6" s="11"/>
      <c r="B6" s="11"/>
      <c r="C6" s="11"/>
      <c r="D6" s="11"/>
      <c r="E6" s="19" t="s">
        <v>150</v>
      </c>
      <c r="F6" s="16">
        <v>975.833218</v>
      </c>
      <c r="G6" s="16">
        <v>539.45</v>
      </c>
      <c r="H6" s="16">
        <v>320.15</v>
      </c>
      <c r="I6" s="16">
        <v>118.53</v>
      </c>
      <c r="J6" s="16">
        <v>100.77</v>
      </c>
      <c r="K6" s="16">
        <v>436.383218</v>
      </c>
      <c r="L6" s="16">
        <v>433.913218</v>
      </c>
      <c r="M6" s="16"/>
      <c r="N6" s="16"/>
      <c r="O6" s="16"/>
      <c r="P6" s="16">
        <v>2.47</v>
      </c>
      <c r="Q6" s="16"/>
      <c r="R6" s="16"/>
      <c r="S6" s="16"/>
      <c r="T6" s="16"/>
    </row>
    <row r="7" ht="26.1" customHeight="1" spans="1:20">
      <c r="A7" s="20"/>
      <c r="B7" s="20"/>
      <c r="C7" s="20"/>
      <c r="D7" s="29" t="s">
        <v>167</v>
      </c>
      <c r="E7" s="15" t="s">
        <v>168</v>
      </c>
      <c r="F7" s="6">
        <v>975.833218</v>
      </c>
      <c r="G7" s="16">
        <v>539.45</v>
      </c>
      <c r="H7" s="16">
        <v>320.15</v>
      </c>
      <c r="I7" s="16">
        <v>118.53</v>
      </c>
      <c r="J7" s="16">
        <v>100.77</v>
      </c>
      <c r="K7" s="16">
        <v>436.383218</v>
      </c>
      <c r="L7" s="16">
        <v>433.913218</v>
      </c>
      <c r="M7" s="16"/>
      <c r="N7" s="16"/>
      <c r="O7" s="16"/>
      <c r="P7" s="16">
        <v>2.47</v>
      </c>
      <c r="Q7" s="16"/>
      <c r="R7" s="16"/>
      <c r="S7" s="16"/>
      <c r="T7" s="16"/>
    </row>
    <row r="8" ht="26.1" customHeight="1" spans="1:20">
      <c r="A8" s="33"/>
      <c r="B8" s="33"/>
      <c r="C8" s="33"/>
      <c r="D8" s="34" t="s">
        <v>169</v>
      </c>
      <c r="E8" s="35" t="s">
        <v>170</v>
      </c>
      <c r="F8" s="6">
        <v>975.833218</v>
      </c>
      <c r="G8" s="16">
        <v>539.45</v>
      </c>
      <c r="H8" s="16">
        <v>320.15</v>
      </c>
      <c r="I8" s="16">
        <v>118.53</v>
      </c>
      <c r="J8" s="16">
        <v>100.77</v>
      </c>
      <c r="K8" s="16">
        <v>436.383218</v>
      </c>
      <c r="L8" s="16">
        <v>433.913218</v>
      </c>
      <c r="M8" s="16"/>
      <c r="N8" s="16"/>
      <c r="O8" s="16"/>
      <c r="P8" s="16">
        <v>2.47</v>
      </c>
      <c r="Q8" s="16"/>
      <c r="R8" s="16"/>
      <c r="S8" s="16"/>
      <c r="T8" s="16"/>
    </row>
    <row r="9" ht="26.1" customHeight="1" spans="1:20">
      <c r="A9" s="36" t="s">
        <v>234</v>
      </c>
      <c r="B9" s="36" t="s">
        <v>235</v>
      </c>
      <c r="C9" s="36" t="s">
        <v>236</v>
      </c>
      <c r="D9" s="30" t="s">
        <v>237</v>
      </c>
      <c r="E9" s="37" t="s">
        <v>238</v>
      </c>
      <c r="F9" s="8">
        <v>153.1</v>
      </c>
      <c r="G9" s="18">
        <v>0.3</v>
      </c>
      <c r="H9" s="18"/>
      <c r="I9" s="18">
        <v>0.3</v>
      </c>
      <c r="J9" s="18"/>
      <c r="K9" s="18">
        <v>152.8</v>
      </c>
      <c r="L9" s="18">
        <v>152.8</v>
      </c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36" t="s">
        <v>239</v>
      </c>
      <c r="B10" s="36" t="s">
        <v>240</v>
      </c>
      <c r="C10" s="36" t="s">
        <v>241</v>
      </c>
      <c r="D10" s="30" t="s">
        <v>237</v>
      </c>
      <c r="E10" s="37" t="s">
        <v>242</v>
      </c>
      <c r="F10" s="8">
        <v>89.5</v>
      </c>
      <c r="G10" s="18">
        <v>89.5</v>
      </c>
      <c r="H10" s="18"/>
      <c r="I10" s="18"/>
      <c r="J10" s="18">
        <v>89.5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36" t="s">
        <v>239</v>
      </c>
      <c r="B11" s="36" t="s">
        <v>240</v>
      </c>
      <c r="C11" s="36" t="s">
        <v>240</v>
      </c>
      <c r="D11" s="30" t="s">
        <v>237</v>
      </c>
      <c r="E11" s="37" t="s">
        <v>243</v>
      </c>
      <c r="F11" s="8">
        <v>22</v>
      </c>
      <c r="G11" s="18">
        <v>22</v>
      </c>
      <c r="H11" s="18">
        <v>22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36" t="s">
        <v>244</v>
      </c>
      <c r="B12" s="36" t="s">
        <v>245</v>
      </c>
      <c r="C12" s="36" t="s">
        <v>236</v>
      </c>
      <c r="D12" s="30" t="s">
        <v>237</v>
      </c>
      <c r="E12" s="37" t="s">
        <v>246</v>
      </c>
      <c r="F12" s="8">
        <v>16</v>
      </c>
      <c r="G12" s="18">
        <v>16</v>
      </c>
      <c r="H12" s="18">
        <v>16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36" t="s">
        <v>247</v>
      </c>
      <c r="B13" s="36" t="s">
        <v>241</v>
      </c>
      <c r="C13" s="36" t="s">
        <v>241</v>
      </c>
      <c r="D13" s="30" t="s">
        <v>237</v>
      </c>
      <c r="E13" s="37" t="s">
        <v>248</v>
      </c>
      <c r="F13" s="8">
        <v>384.12</v>
      </c>
      <c r="G13" s="18">
        <v>381.65</v>
      </c>
      <c r="H13" s="18">
        <v>252.15</v>
      </c>
      <c r="I13" s="18">
        <v>118.23</v>
      </c>
      <c r="J13" s="18">
        <v>11.27</v>
      </c>
      <c r="K13" s="18">
        <v>2.47</v>
      </c>
      <c r="L13" s="18"/>
      <c r="M13" s="18"/>
      <c r="N13" s="18"/>
      <c r="O13" s="18"/>
      <c r="P13" s="18">
        <v>2.47</v>
      </c>
      <c r="Q13" s="18"/>
      <c r="R13" s="18"/>
      <c r="S13" s="18"/>
      <c r="T13" s="18"/>
    </row>
    <row r="14" ht="26.1" customHeight="1" spans="1:20">
      <c r="A14" s="36" t="s">
        <v>247</v>
      </c>
      <c r="B14" s="36" t="s">
        <v>241</v>
      </c>
      <c r="C14" s="36" t="s">
        <v>249</v>
      </c>
      <c r="D14" s="30" t="s">
        <v>237</v>
      </c>
      <c r="E14" s="37" t="s">
        <v>250</v>
      </c>
      <c r="F14" s="8">
        <v>281.113218</v>
      </c>
      <c r="G14" s="18"/>
      <c r="H14" s="18"/>
      <c r="I14" s="18"/>
      <c r="J14" s="18"/>
      <c r="K14" s="18">
        <v>281.113218</v>
      </c>
      <c r="L14" s="18">
        <v>281.113218</v>
      </c>
      <c r="M14" s="18"/>
      <c r="N14" s="18"/>
      <c r="O14" s="18"/>
      <c r="P14" s="18"/>
      <c r="Q14" s="18"/>
      <c r="R14" s="18"/>
      <c r="S14" s="18"/>
      <c r="T14" s="18"/>
    </row>
    <row r="15" ht="26.1" customHeight="1" spans="1:20">
      <c r="A15" s="36" t="s">
        <v>251</v>
      </c>
      <c r="B15" s="36" t="s">
        <v>252</v>
      </c>
      <c r="C15" s="36" t="s">
        <v>241</v>
      </c>
      <c r="D15" s="30" t="s">
        <v>237</v>
      </c>
      <c r="E15" s="37" t="s">
        <v>253</v>
      </c>
      <c r="F15" s="8">
        <v>30</v>
      </c>
      <c r="G15" s="18">
        <v>30</v>
      </c>
      <c r="H15" s="18">
        <v>30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4" workbookViewId="0">
      <selection activeCell="D18" sqref="D18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</cols>
  <sheetData>
    <row r="1" ht="16.35" customHeight="1" spans="1:4">
      <c r="A1" s="1"/>
      <c r="D1" s="10" t="s">
        <v>263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9" customHeight="1" spans="1:4">
      <c r="A4" s="4" t="s">
        <v>264</v>
      </c>
      <c r="B4" s="4"/>
      <c r="C4" s="4" t="s">
        <v>265</v>
      </c>
      <c r="D4" s="4"/>
    </row>
    <row r="5" ht="22.9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" customHeight="1" spans="1:4">
      <c r="A6" s="19" t="s">
        <v>266</v>
      </c>
      <c r="B6" s="16">
        <v>883.45</v>
      </c>
      <c r="C6" s="19" t="s">
        <v>267</v>
      </c>
      <c r="D6" s="6">
        <v>973.393218</v>
      </c>
    </row>
    <row r="7" ht="22.9" customHeight="1" spans="1:4">
      <c r="A7" s="7" t="s">
        <v>268</v>
      </c>
      <c r="B7" s="18">
        <v>883.45</v>
      </c>
      <c r="C7" s="7" t="s">
        <v>269</v>
      </c>
      <c r="D7" s="8"/>
    </row>
    <row r="8" ht="22.9" customHeight="1" spans="1:4">
      <c r="A8" s="7" t="s">
        <v>270</v>
      </c>
      <c r="B8" s="18"/>
      <c r="C8" s="7" t="s">
        <v>271</v>
      </c>
      <c r="D8" s="8"/>
    </row>
    <row r="9" ht="22.9" customHeight="1" spans="1:4">
      <c r="A9" s="7" t="s">
        <v>272</v>
      </c>
      <c r="B9" s="18"/>
      <c r="C9" s="7" t="s">
        <v>273</v>
      </c>
      <c r="D9" s="8">
        <v>153.1</v>
      </c>
    </row>
    <row r="10" ht="22.9" customHeight="1" spans="1:4">
      <c r="A10" s="19" t="s">
        <v>274</v>
      </c>
      <c r="B10" s="16">
        <v>89.943218</v>
      </c>
      <c r="C10" s="7" t="s">
        <v>275</v>
      </c>
      <c r="D10" s="8"/>
    </row>
    <row r="11" ht="22.9" customHeight="1" spans="1:4">
      <c r="A11" s="7" t="s">
        <v>268</v>
      </c>
      <c r="B11" s="18">
        <v>89.943218</v>
      </c>
      <c r="C11" s="7" t="s">
        <v>276</v>
      </c>
      <c r="D11" s="8"/>
    </row>
    <row r="12" ht="22.9" customHeight="1" spans="1:4">
      <c r="A12" s="7" t="s">
        <v>270</v>
      </c>
      <c r="B12" s="18"/>
      <c r="C12" s="7" t="s">
        <v>277</v>
      </c>
      <c r="D12" s="8">
        <v>111.5</v>
      </c>
    </row>
    <row r="13" ht="22.9" customHeight="1" spans="1:4">
      <c r="A13" s="7" t="s">
        <v>272</v>
      </c>
      <c r="B13" s="18"/>
      <c r="C13" s="7" t="s">
        <v>278</v>
      </c>
      <c r="D13" s="8">
        <v>16</v>
      </c>
    </row>
    <row r="14" ht="22.9" customHeight="1" spans="1:4">
      <c r="A14" s="12"/>
      <c r="B14" s="18"/>
      <c r="C14" s="7" t="s">
        <v>279</v>
      </c>
      <c r="D14" s="8"/>
    </row>
    <row r="15" ht="22.9" customHeight="1" spans="1:4">
      <c r="A15" s="12"/>
      <c r="B15" s="18"/>
      <c r="C15" s="7" t="s">
        <v>280</v>
      </c>
      <c r="D15" s="8"/>
    </row>
    <row r="16" ht="22.9" customHeight="1" spans="1:4">
      <c r="A16" s="12"/>
      <c r="B16" s="18"/>
      <c r="C16" s="7" t="s">
        <v>281</v>
      </c>
      <c r="D16" s="8">
        <v>662.793218</v>
      </c>
    </row>
    <row r="17" ht="22.9" customHeight="1" spans="1:4">
      <c r="A17" s="12"/>
      <c r="B17" s="18"/>
      <c r="C17" s="7" t="s">
        <v>282</v>
      </c>
      <c r="D17" s="8"/>
    </row>
    <row r="18" ht="22.9" customHeight="1" spans="1:4">
      <c r="A18" s="12"/>
      <c r="B18" s="18"/>
      <c r="C18" s="7" t="s">
        <v>283</v>
      </c>
      <c r="D18" s="8"/>
    </row>
    <row r="19" ht="22.9" customHeight="1" spans="1:4">
      <c r="A19" s="12"/>
      <c r="B19" s="18"/>
      <c r="C19" s="7" t="s">
        <v>284</v>
      </c>
      <c r="D19" s="8"/>
    </row>
    <row r="20" ht="22.9" customHeight="1" spans="1:4">
      <c r="A20" s="12"/>
      <c r="B20" s="18"/>
      <c r="C20" s="7" t="s">
        <v>285</v>
      </c>
      <c r="D20" s="8"/>
    </row>
    <row r="21" ht="22.9" customHeight="1" spans="1:4">
      <c r="A21" s="12"/>
      <c r="B21" s="18"/>
      <c r="C21" s="7" t="s">
        <v>286</v>
      </c>
      <c r="D21" s="8"/>
    </row>
    <row r="22" ht="22.9" customHeight="1" spans="1:4">
      <c r="A22" s="12"/>
      <c r="B22" s="18"/>
      <c r="C22" s="7" t="s">
        <v>287</v>
      </c>
      <c r="D22" s="8"/>
    </row>
    <row r="23" ht="22.9" customHeight="1" spans="1:4">
      <c r="A23" s="12"/>
      <c r="B23" s="18"/>
      <c r="C23" s="7" t="s">
        <v>288</v>
      </c>
      <c r="D23" s="8">
        <v>30</v>
      </c>
    </row>
    <row r="24" ht="22.9" customHeight="1" spans="1:4">
      <c r="A24" s="12"/>
      <c r="B24" s="18"/>
      <c r="C24" s="7" t="s">
        <v>289</v>
      </c>
      <c r="D24" s="8"/>
    </row>
    <row r="25" ht="22.9" customHeight="1" spans="1:4">
      <c r="A25" s="12"/>
      <c r="B25" s="18"/>
      <c r="C25" s="7" t="s">
        <v>290</v>
      </c>
      <c r="D25" s="8"/>
    </row>
    <row r="26" ht="22.9" customHeight="1" spans="1:4">
      <c r="A26" s="12"/>
      <c r="B26" s="18"/>
      <c r="C26" s="7" t="s">
        <v>291</v>
      </c>
      <c r="D26" s="8"/>
    </row>
    <row r="27" ht="22.9" customHeight="1" spans="1:4">
      <c r="A27" s="12"/>
      <c r="B27" s="18"/>
      <c r="C27" s="7" t="s">
        <v>292</v>
      </c>
      <c r="D27" s="8"/>
    </row>
    <row r="28" ht="22.9" customHeight="1" spans="1:4">
      <c r="A28" s="12"/>
      <c r="B28" s="18"/>
      <c r="C28" s="7" t="s">
        <v>293</v>
      </c>
      <c r="D28" s="8"/>
    </row>
    <row r="29" ht="22.9" customHeight="1" spans="1:4">
      <c r="A29" s="12"/>
      <c r="B29" s="18"/>
      <c r="C29" s="7" t="s">
        <v>294</v>
      </c>
      <c r="D29" s="8"/>
    </row>
    <row r="30" ht="22.9" customHeight="1" spans="1:4">
      <c r="A30" s="12"/>
      <c r="B30" s="18"/>
      <c r="C30" s="7" t="s">
        <v>295</v>
      </c>
      <c r="D30" s="8"/>
    </row>
    <row r="31" ht="22.9" customHeight="1" spans="1:4">
      <c r="A31" s="12"/>
      <c r="B31" s="18"/>
      <c r="C31" s="7" t="s">
        <v>296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28"/>
      <c r="B35" s="16"/>
      <c r="C35" s="19" t="s">
        <v>297</v>
      </c>
      <c r="D35" s="16"/>
    </row>
    <row r="36" ht="22.9" customHeight="1" spans="1:4">
      <c r="A36" s="28"/>
      <c r="B36" s="16"/>
      <c r="C36" s="28"/>
      <c r="D36" s="16"/>
    </row>
    <row r="37" ht="22.9" customHeight="1" spans="1:4">
      <c r="A37" s="5" t="s">
        <v>298</v>
      </c>
      <c r="B37" s="16">
        <v>973.393218</v>
      </c>
      <c r="C37" s="5" t="s">
        <v>299</v>
      </c>
      <c r="D37" s="6">
        <v>973.393218</v>
      </c>
    </row>
    <row r="38" ht="23.25" customHeight="1" spans="1:3">
      <c r="A38" s="9" t="s">
        <v>300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topLeftCell="D1" workbookViewId="0">
      <selection activeCell="F12" sqref="F12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5.6363636363636" customWidth="1"/>
    <col min="8" max="8" width="17.8181818181818" customWidth="1"/>
  </cols>
  <sheetData>
    <row r="1" ht="16.35" customHeight="1" spans="1:8">
      <c r="A1" s="1"/>
      <c r="H1" s="10" t="s">
        <v>301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302</v>
      </c>
      <c r="F5" s="4"/>
      <c r="G5" s="4" t="s">
        <v>303</v>
      </c>
      <c r="H5" s="4"/>
    </row>
    <row r="6" ht="35.45" customHeight="1" spans="1:8">
      <c r="A6" s="4"/>
      <c r="B6" s="4"/>
      <c r="C6" s="4"/>
      <c r="D6" s="4"/>
      <c r="E6" s="4" t="s">
        <v>256</v>
      </c>
      <c r="F6" s="4" t="s">
        <v>227</v>
      </c>
      <c r="G6" s="4"/>
      <c r="H6" s="4"/>
    </row>
    <row r="7" ht="23.25" customHeight="1" spans="1:8">
      <c r="A7" s="28"/>
      <c r="B7" s="19" t="s">
        <v>150</v>
      </c>
      <c r="C7" s="16">
        <v>973.393218</v>
      </c>
      <c r="D7" s="16">
        <v>539.45</v>
      </c>
      <c r="E7" s="16">
        <v>320.15</v>
      </c>
      <c r="F7" s="16">
        <v>100.77</v>
      </c>
      <c r="G7" s="16">
        <v>118.53</v>
      </c>
      <c r="H7" s="16">
        <v>433.943218</v>
      </c>
    </row>
    <row r="8" ht="26.1" customHeight="1" spans="1:8">
      <c r="A8" s="29" t="s">
        <v>167</v>
      </c>
      <c r="B8" s="15" t="s">
        <v>168</v>
      </c>
      <c r="C8" s="16">
        <v>973.393218</v>
      </c>
      <c r="D8" s="16">
        <v>539.45</v>
      </c>
      <c r="E8" s="16">
        <v>320.15</v>
      </c>
      <c r="F8" s="16">
        <v>100.77</v>
      </c>
      <c r="G8" s="16">
        <v>118.53</v>
      </c>
      <c r="H8" s="16">
        <v>433.943218</v>
      </c>
    </row>
    <row r="9" ht="26.1" customHeight="1" spans="1:8">
      <c r="A9" s="34" t="s">
        <v>169</v>
      </c>
      <c r="B9" s="35" t="s">
        <v>170</v>
      </c>
      <c r="C9" s="16">
        <v>973.393218</v>
      </c>
      <c r="D9" s="16">
        <v>539.45</v>
      </c>
      <c r="E9" s="16">
        <v>320.15</v>
      </c>
      <c r="F9" s="16">
        <v>100.77</v>
      </c>
      <c r="G9" s="16">
        <v>118.53</v>
      </c>
      <c r="H9" s="16">
        <v>433.943218</v>
      </c>
    </row>
    <row r="10" ht="30.2" customHeight="1" spans="1:8">
      <c r="A10" s="17" t="s">
        <v>304</v>
      </c>
      <c r="B10" s="7" t="s">
        <v>181</v>
      </c>
      <c r="C10" s="16">
        <v>153.1</v>
      </c>
      <c r="D10" s="16">
        <v>0.3</v>
      </c>
      <c r="E10" s="16"/>
      <c r="F10" s="16"/>
      <c r="G10" s="16">
        <v>0.3</v>
      </c>
      <c r="H10" s="16">
        <v>152.8</v>
      </c>
    </row>
    <row r="11" ht="30.2" customHeight="1" spans="1:8">
      <c r="A11" s="17" t="s">
        <v>305</v>
      </c>
      <c r="B11" s="7" t="s">
        <v>183</v>
      </c>
      <c r="C11" s="16">
        <v>153.1</v>
      </c>
      <c r="D11" s="16">
        <v>0.3</v>
      </c>
      <c r="E11" s="16"/>
      <c r="F11" s="16"/>
      <c r="G11" s="16">
        <v>0.3</v>
      </c>
      <c r="H11" s="16">
        <v>152.8</v>
      </c>
    </row>
    <row r="12" ht="30.2" customHeight="1" spans="1:8">
      <c r="A12" s="17" t="s">
        <v>184</v>
      </c>
      <c r="B12" s="7" t="s">
        <v>306</v>
      </c>
      <c r="C12" s="18">
        <v>153.1</v>
      </c>
      <c r="D12" s="18">
        <v>0.3</v>
      </c>
      <c r="E12" s="8"/>
      <c r="F12" s="8"/>
      <c r="G12" s="8">
        <v>0.3</v>
      </c>
      <c r="H12" s="8">
        <v>152.8</v>
      </c>
    </row>
    <row r="13" ht="30.2" customHeight="1" spans="1:8">
      <c r="A13" s="17" t="s">
        <v>307</v>
      </c>
      <c r="B13" s="7" t="s">
        <v>187</v>
      </c>
      <c r="C13" s="16">
        <v>111.5</v>
      </c>
      <c r="D13" s="16">
        <v>111.5</v>
      </c>
      <c r="E13" s="16">
        <v>22</v>
      </c>
      <c r="F13" s="16">
        <v>89.5</v>
      </c>
      <c r="G13" s="16"/>
      <c r="H13" s="16"/>
    </row>
    <row r="14" ht="30.2" customHeight="1" spans="1:8">
      <c r="A14" s="17" t="s">
        <v>308</v>
      </c>
      <c r="B14" s="7" t="s">
        <v>189</v>
      </c>
      <c r="C14" s="16">
        <v>111.5</v>
      </c>
      <c r="D14" s="16">
        <v>111.5</v>
      </c>
      <c r="E14" s="16">
        <v>22</v>
      </c>
      <c r="F14" s="16">
        <v>89.5</v>
      </c>
      <c r="G14" s="16"/>
      <c r="H14" s="16"/>
    </row>
    <row r="15" ht="30.2" customHeight="1" spans="1:8">
      <c r="A15" s="17" t="s">
        <v>190</v>
      </c>
      <c r="B15" s="7" t="s">
        <v>309</v>
      </c>
      <c r="C15" s="18">
        <v>89.5</v>
      </c>
      <c r="D15" s="18">
        <v>89.5</v>
      </c>
      <c r="E15" s="8"/>
      <c r="F15" s="8">
        <v>89.5</v>
      </c>
      <c r="G15" s="8"/>
      <c r="H15" s="8"/>
    </row>
    <row r="16" ht="30.2" customHeight="1" spans="1:8">
      <c r="A16" s="17" t="s">
        <v>192</v>
      </c>
      <c r="B16" s="7" t="s">
        <v>310</v>
      </c>
      <c r="C16" s="18">
        <v>22</v>
      </c>
      <c r="D16" s="18">
        <v>22</v>
      </c>
      <c r="E16" s="8">
        <v>22</v>
      </c>
      <c r="F16" s="8"/>
      <c r="G16" s="8"/>
      <c r="H16" s="8"/>
    </row>
    <row r="17" ht="30.2" customHeight="1" spans="1:8">
      <c r="A17" s="17" t="s">
        <v>311</v>
      </c>
      <c r="B17" s="7" t="s">
        <v>195</v>
      </c>
      <c r="C17" s="16">
        <v>16</v>
      </c>
      <c r="D17" s="16">
        <v>16</v>
      </c>
      <c r="E17" s="16">
        <v>16</v>
      </c>
      <c r="F17" s="16"/>
      <c r="G17" s="16"/>
      <c r="H17" s="16"/>
    </row>
    <row r="18" ht="30.2" customHeight="1" spans="1:8">
      <c r="A18" s="17" t="s">
        <v>312</v>
      </c>
      <c r="B18" s="7" t="s">
        <v>197</v>
      </c>
      <c r="C18" s="16">
        <v>16</v>
      </c>
      <c r="D18" s="16">
        <v>16</v>
      </c>
      <c r="E18" s="16">
        <v>16</v>
      </c>
      <c r="F18" s="16"/>
      <c r="G18" s="16"/>
      <c r="H18" s="16"/>
    </row>
    <row r="19" ht="30.2" customHeight="1" spans="1:8">
      <c r="A19" s="17" t="s">
        <v>198</v>
      </c>
      <c r="B19" s="7" t="s">
        <v>313</v>
      </c>
      <c r="C19" s="18">
        <v>16</v>
      </c>
      <c r="D19" s="18">
        <v>16</v>
      </c>
      <c r="E19" s="8">
        <v>16</v>
      </c>
      <c r="F19" s="8"/>
      <c r="G19" s="8"/>
      <c r="H19" s="8"/>
    </row>
    <row r="20" ht="30.2" customHeight="1" spans="1:8">
      <c r="A20" s="17" t="s">
        <v>314</v>
      </c>
      <c r="B20" s="7" t="s">
        <v>201</v>
      </c>
      <c r="C20" s="16">
        <v>662.793218</v>
      </c>
      <c r="D20" s="16">
        <v>381.65</v>
      </c>
      <c r="E20" s="16">
        <v>252.15</v>
      </c>
      <c r="F20" s="16">
        <v>11.27</v>
      </c>
      <c r="G20" s="16">
        <v>118.23</v>
      </c>
      <c r="H20" s="16">
        <v>281.143218</v>
      </c>
    </row>
    <row r="21" ht="30.2" customHeight="1" spans="1:8">
      <c r="A21" s="17" t="s">
        <v>315</v>
      </c>
      <c r="B21" s="7" t="s">
        <v>203</v>
      </c>
      <c r="C21" s="16">
        <v>662.793218</v>
      </c>
      <c r="D21" s="16">
        <v>381.65</v>
      </c>
      <c r="E21" s="16">
        <v>252.15</v>
      </c>
      <c r="F21" s="16">
        <v>11.27</v>
      </c>
      <c r="G21" s="16">
        <v>118.23</v>
      </c>
      <c r="H21" s="16">
        <v>281.143218</v>
      </c>
    </row>
    <row r="22" ht="30.2" customHeight="1" spans="1:8">
      <c r="A22" s="17" t="s">
        <v>204</v>
      </c>
      <c r="B22" s="7" t="s">
        <v>316</v>
      </c>
      <c r="C22" s="18">
        <v>384.12</v>
      </c>
      <c r="D22" s="18">
        <v>381.65</v>
      </c>
      <c r="E22" s="8">
        <v>252.15</v>
      </c>
      <c r="F22" s="8">
        <v>11.27</v>
      </c>
      <c r="G22" s="8">
        <v>118.23</v>
      </c>
      <c r="H22" s="8">
        <v>2.47</v>
      </c>
    </row>
    <row r="23" ht="30.2" customHeight="1" spans="1:8">
      <c r="A23" s="17" t="s">
        <v>206</v>
      </c>
      <c r="B23" s="7" t="s">
        <v>317</v>
      </c>
      <c r="C23" s="18">
        <v>278.673218</v>
      </c>
      <c r="D23" s="18"/>
      <c r="E23" s="8"/>
      <c r="F23" s="8"/>
      <c r="G23" s="8"/>
      <c r="H23" s="8">
        <v>278.673218</v>
      </c>
    </row>
    <row r="24" ht="30.2" customHeight="1" spans="1:8">
      <c r="A24" s="17" t="s">
        <v>318</v>
      </c>
      <c r="B24" s="7" t="s">
        <v>209</v>
      </c>
      <c r="C24" s="16">
        <v>30</v>
      </c>
      <c r="D24" s="16">
        <v>30</v>
      </c>
      <c r="E24" s="16">
        <v>30</v>
      </c>
      <c r="F24" s="16"/>
      <c r="G24" s="16"/>
      <c r="H24" s="16"/>
    </row>
    <row r="25" ht="30.2" customHeight="1" spans="1:8">
      <c r="A25" s="17" t="s">
        <v>319</v>
      </c>
      <c r="B25" s="7" t="s">
        <v>211</v>
      </c>
      <c r="C25" s="16">
        <v>30</v>
      </c>
      <c r="D25" s="16">
        <v>30</v>
      </c>
      <c r="E25" s="16">
        <v>30</v>
      </c>
      <c r="F25" s="16"/>
      <c r="G25" s="16"/>
      <c r="H25" s="16"/>
    </row>
    <row r="26" ht="30.2" customHeight="1" spans="1:8">
      <c r="A26" s="17" t="s">
        <v>212</v>
      </c>
      <c r="B26" s="7" t="s">
        <v>320</v>
      </c>
      <c r="C26" s="18">
        <v>30</v>
      </c>
      <c r="D26" s="18">
        <v>30</v>
      </c>
      <c r="E26" s="8">
        <v>30</v>
      </c>
      <c r="F26" s="8"/>
      <c r="G26" s="8"/>
      <c r="H26" s="8"/>
    </row>
    <row r="27" ht="19.9" customHeight="1" spans="1:4">
      <c r="A27" s="9" t="s">
        <v>321</v>
      </c>
      <c r="B27" s="9"/>
      <c r="C27" s="9"/>
      <c r="D27" s="9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322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215</v>
      </c>
      <c r="B4" s="4"/>
      <c r="C4" s="4"/>
      <c r="D4" s="4" t="s">
        <v>216</v>
      </c>
      <c r="E4" s="4" t="s">
        <v>217</v>
      </c>
      <c r="F4" s="4" t="s">
        <v>255</v>
      </c>
      <c r="G4" s="4" t="s">
        <v>219</v>
      </c>
      <c r="H4" s="4"/>
      <c r="I4" s="4"/>
      <c r="J4" s="4"/>
      <c r="K4" s="4"/>
      <c r="L4" s="4" t="s">
        <v>223</v>
      </c>
      <c r="M4" s="4"/>
      <c r="N4" s="4"/>
    </row>
    <row r="5" ht="39.6" customHeight="1" spans="1:14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150</v>
      </c>
      <c r="M5" s="4" t="s">
        <v>256</v>
      </c>
      <c r="N5" s="4" t="s">
        <v>327</v>
      </c>
    </row>
    <row r="6" ht="21.6" customHeight="1" spans="1:14">
      <c r="A6" s="41"/>
      <c r="B6" s="41"/>
      <c r="C6" s="41"/>
      <c r="D6" s="41"/>
      <c r="E6" s="19" t="s">
        <v>150</v>
      </c>
      <c r="F6" s="6">
        <v>320.15</v>
      </c>
      <c r="G6" s="6">
        <v>320.15</v>
      </c>
      <c r="H6" s="6">
        <v>219.65</v>
      </c>
      <c r="I6" s="6">
        <v>60</v>
      </c>
      <c r="J6" s="6">
        <v>30</v>
      </c>
      <c r="K6" s="6">
        <v>10.5</v>
      </c>
      <c r="L6" s="6"/>
      <c r="M6" s="6"/>
      <c r="N6" s="6"/>
    </row>
    <row r="7" ht="21.6" customHeight="1" spans="1:14">
      <c r="A7" s="20"/>
      <c r="B7" s="20"/>
      <c r="C7" s="20"/>
      <c r="D7" s="29" t="s">
        <v>167</v>
      </c>
      <c r="E7" s="15" t="s">
        <v>168</v>
      </c>
      <c r="F7" s="6">
        <v>320.15</v>
      </c>
      <c r="G7" s="6">
        <v>320.15</v>
      </c>
      <c r="H7" s="6">
        <v>219.65</v>
      </c>
      <c r="I7" s="6">
        <v>60</v>
      </c>
      <c r="J7" s="6">
        <v>30</v>
      </c>
      <c r="K7" s="6">
        <v>10.5</v>
      </c>
      <c r="L7" s="6"/>
      <c r="M7" s="6"/>
      <c r="N7" s="6"/>
    </row>
    <row r="8" ht="20.65" customHeight="1" spans="1:14">
      <c r="A8" s="20"/>
      <c r="B8" s="20"/>
      <c r="C8" s="20"/>
      <c r="D8" s="34" t="s">
        <v>169</v>
      </c>
      <c r="E8" s="35" t="s">
        <v>170</v>
      </c>
      <c r="F8" s="6">
        <v>320.15</v>
      </c>
      <c r="G8" s="6">
        <v>320.15</v>
      </c>
      <c r="H8" s="6">
        <v>219.65</v>
      </c>
      <c r="I8" s="6">
        <v>60</v>
      </c>
      <c r="J8" s="6">
        <v>30</v>
      </c>
      <c r="K8" s="6">
        <v>10.5</v>
      </c>
      <c r="L8" s="6"/>
      <c r="M8" s="6"/>
      <c r="N8" s="6"/>
    </row>
    <row r="9" ht="23.25" customHeight="1" spans="1:14">
      <c r="A9" s="36" t="s">
        <v>239</v>
      </c>
      <c r="B9" s="36" t="s">
        <v>240</v>
      </c>
      <c r="C9" s="36" t="s">
        <v>240</v>
      </c>
      <c r="D9" s="30" t="s">
        <v>237</v>
      </c>
      <c r="E9" s="7" t="s">
        <v>243</v>
      </c>
      <c r="F9" s="18">
        <v>22</v>
      </c>
      <c r="G9" s="18">
        <v>22</v>
      </c>
      <c r="H9" s="8"/>
      <c r="I9" s="8">
        <v>22</v>
      </c>
      <c r="J9" s="8"/>
      <c r="K9" s="8"/>
      <c r="L9" s="18"/>
      <c r="M9" s="8"/>
      <c r="N9" s="8"/>
    </row>
    <row r="10" ht="23.25" customHeight="1" spans="1:14">
      <c r="A10" s="36" t="s">
        <v>244</v>
      </c>
      <c r="B10" s="36" t="s">
        <v>245</v>
      </c>
      <c r="C10" s="36" t="s">
        <v>236</v>
      </c>
      <c r="D10" s="30" t="s">
        <v>237</v>
      </c>
      <c r="E10" s="7" t="s">
        <v>246</v>
      </c>
      <c r="F10" s="18">
        <v>16</v>
      </c>
      <c r="G10" s="18">
        <v>16</v>
      </c>
      <c r="H10" s="8"/>
      <c r="I10" s="8">
        <v>16</v>
      </c>
      <c r="J10" s="8"/>
      <c r="K10" s="8"/>
      <c r="L10" s="18"/>
      <c r="M10" s="8"/>
      <c r="N10" s="8"/>
    </row>
    <row r="11" ht="23.25" customHeight="1" spans="1:14">
      <c r="A11" s="36" t="s">
        <v>247</v>
      </c>
      <c r="B11" s="36" t="s">
        <v>241</v>
      </c>
      <c r="C11" s="36" t="s">
        <v>241</v>
      </c>
      <c r="D11" s="30" t="s">
        <v>237</v>
      </c>
      <c r="E11" s="7" t="s">
        <v>248</v>
      </c>
      <c r="F11" s="18">
        <v>252.15</v>
      </c>
      <c r="G11" s="18">
        <v>252.15</v>
      </c>
      <c r="H11" s="8">
        <v>219.65</v>
      </c>
      <c r="I11" s="8">
        <v>22</v>
      </c>
      <c r="J11" s="8"/>
      <c r="K11" s="8">
        <v>10.5</v>
      </c>
      <c r="L11" s="18"/>
      <c r="M11" s="8"/>
      <c r="N11" s="8"/>
    </row>
    <row r="12" ht="23.25" customHeight="1" spans="1:14">
      <c r="A12" s="36" t="s">
        <v>251</v>
      </c>
      <c r="B12" s="36" t="s">
        <v>252</v>
      </c>
      <c r="C12" s="36" t="s">
        <v>241</v>
      </c>
      <c r="D12" s="30" t="s">
        <v>237</v>
      </c>
      <c r="E12" s="7" t="s">
        <v>253</v>
      </c>
      <c r="F12" s="18">
        <v>30</v>
      </c>
      <c r="G12" s="18">
        <v>30</v>
      </c>
      <c r="H12" s="8"/>
      <c r="I12" s="8"/>
      <c r="J12" s="8">
        <v>30</v>
      </c>
      <c r="K12" s="8"/>
      <c r="L12" s="18"/>
      <c r="M12" s="8"/>
      <c r="N12" s="8"/>
    </row>
    <row r="13" ht="20.65" customHeight="1" spans="1:5">
      <c r="A13" s="9"/>
      <c r="B13" s="9"/>
      <c r="C13" s="9"/>
      <c r="D13" s="9"/>
      <c r="E13" s="9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328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255</v>
      </c>
      <c r="G4" s="4" t="s">
        <v>329</v>
      </c>
      <c r="H4" s="4"/>
      <c r="I4" s="4"/>
      <c r="J4" s="4"/>
      <c r="K4" s="4"/>
      <c r="L4" s="4" t="s">
        <v>330</v>
      </c>
      <c r="M4" s="4"/>
      <c r="N4" s="4"/>
      <c r="O4" s="4"/>
      <c r="P4" s="4"/>
      <c r="Q4" s="4"/>
      <c r="R4" s="4" t="s">
        <v>325</v>
      </c>
      <c r="S4" s="4" t="s">
        <v>331</v>
      </c>
      <c r="T4" s="4"/>
      <c r="U4" s="4"/>
      <c r="V4" s="4"/>
    </row>
    <row r="5" ht="64.7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150</v>
      </c>
      <c r="M5" s="4" t="s">
        <v>336</v>
      </c>
      <c r="N5" s="4" t="s">
        <v>337</v>
      </c>
      <c r="O5" s="4" t="s">
        <v>338</v>
      </c>
      <c r="P5" s="4" t="s">
        <v>339</v>
      </c>
      <c r="Q5" s="4" t="s">
        <v>340</v>
      </c>
      <c r="R5" s="4"/>
      <c r="S5" s="4" t="s">
        <v>150</v>
      </c>
      <c r="T5" s="4" t="s">
        <v>341</v>
      </c>
      <c r="U5" s="4" t="s">
        <v>342</v>
      </c>
      <c r="V5" s="4" t="s">
        <v>326</v>
      </c>
    </row>
    <row r="6" ht="27.6" customHeight="1" spans="1:22">
      <c r="A6" s="11"/>
      <c r="B6" s="11"/>
      <c r="C6" s="11"/>
      <c r="D6" s="11"/>
      <c r="E6" s="19" t="s">
        <v>150</v>
      </c>
      <c r="F6" s="16">
        <v>320.15</v>
      </c>
      <c r="G6" s="16">
        <v>219.65</v>
      </c>
      <c r="H6" s="16">
        <v>91.65</v>
      </c>
      <c r="I6" s="16">
        <v>65</v>
      </c>
      <c r="J6" s="16">
        <v>63</v>
      </c>
      <c r="K6" s="16"/>
      <c r="L6" s="16">
        <v>60</v>
      </c>
      <c r="M6" s="16">
        <v>22</v>
      </c>
      <c r="N6" s="16"/>
      <c r="O6" s="16">
        <v>20</v>
      </c>
      <c r="P6" s="16">
        <v>16</v>
      </c>
      <c r="Q6" s="16">
        <v>2</v>
      </c>
      <c r="R6" s="16">
        <v>30</v>
      </c>
      <c r="S6" s="16">
        <v>10.5</v>
      </c>
      <c r="T6" s="16">
        <v>9</v>
      </c>
      <c r="U6" s="16"/>
      <c r="V6" s="16">
        <v>1.5</v>
      </c>
    </row>
    <row r="7" ht="26.1" customHeight="1" spans="1:22">
      <c r="A7" s="20"/>
      <c r="B7" s="20"/>
      <c r="C7" s="20"/>
      <c r="D7" s="29" t="s">
        <v>167</v>
      </c>
      <c r="E7" s="15" t="s">
        <v>168</v>
      </c>
      <c r="F7" s="16">
        <v>320.15</v>
      </c>
      <c r="G7" s="16">
        <v>219.65</v>
      </c>
      <c r="H7" s="16">
        <v>91.65</v>
      </c>
      <c r="I7" s="16">
        <v>65</v>
      </c>
      <c r="J7" s="16">
        <v>63</v>
      </c>
      <c r="K7" s="16"/>
      <c r="L7" s="16">
        <v>60</v>
      </c>
      <c r="M7" s="16">
        <v>22</v>
      </c>
      <c r="N7" s="16"/>
      <c r="O7" s="16">
        <v>20</v>
      </c>
      <c r="P7" s="16">
        <v>16</v>
      </c>
      <c r="Q7" s="16">
        <v>2</v>
      </c>
      <c r="R7" s="16">
        <v>30</v>
      </c>
      <c r="S7" s="16">
        <v>10.5</v>
      </c>
      <c r="T7" s="16">
        <v>9</v>
      </c>
      <c r="U7" s="16"/>
      <c r="V7" s="16">
        <v>1.5</v>
      </c>
    </row>
    <row r="8" ht="26.1" customHeight="1" spans="1:22">
      <c r="A8" s="20"/>
      <c r="B8" s="20"/>
      <c r="C8" s="20"/>
      <c r="D8" s="34" t="s">
        <v>169</v>
      </c>
      <c r="E8" s="35" t="s">
        <v>170</v>
      </c>
      <c r="F8" s="16">
        <v>320.15</v>
      </c>
      <c r="G8" s="16">
        <v>219.65</v>
      </c>
      <c r="H8" s="16">
        <v>91.65</v>
      </c>
      <c r="I8" s="16">
        <v>65</v>
      </c>
      <c r="J8" s="16">
        <v>63</v>
      </c>
      <c r="K8" s="16"/>
      <c r="L8" s="16">
        <v>60</v>
      </c>
      <c r="M8" s="16">
        <v>22</v>
      </c>
      <c r="N8" s="16"/>
      <c r="O8" s="16">
        <v>20</v>
      </c>
      <c r="P8" s="16">
        <v>16</v>
      </c>
      <c r="Q8" s="16">
        <v>2</v>
      </c>
      <c r="R8" s="16">
        <v>30</v>
      </c>
      <c r="S8" s="16">
        <v>10.5</v>
      </c>
      <c r="T8" s="16">
        <v>9</v>
      </c>
      <c r="U8" s="16"/>
      <c r="V8" s="16">
        <v>1.5</v>
      </c>
    </row>
    <row r="9" ht="30.2" customHeight="1" spans="1:22">
      <c r="A9" s="36" t="s">
        <v>239</v>
      </c>
      <c r="B9" s="36" t="s">
        <v>240</v>
      </c>
      <c r="C9" s="36" t="s">
        <v>240</v>
      </c>
      <c r="D9" s="30" t="s">
        <v>237</v>
      </c>
      <c r="E9" s="7" t="s">
        <v>243</v>
      </c>
      <c r="F9" s="18">
        <v>22</v>
      </c>
      <c r="G9" s="8"/>
      <c r="H9" s="8"/>
      <c r="I9" s="8"/>
      <c r="J9" s="8"/>
      <c r="K9" s="8"/>
      <c r="L9" s="18">
        <v>22</v>
      </c>
      <c r="M9" s="8">
        <v>22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36" t="s">
        <v>244</v>
      </c>
      <c r="B10" s="36" t="s">
        <v>245</v>
      </c>
      <c r="C10" s="36" t="s">
        <v>236</v>
      </c>
      <c r="D10" s="30" t="s">
        <v>237</v>
      </c>
      <c r="E10" s="7" t="s">
        <v>246</v>
      </c>
      <c r="F10" s="18">
        <v>16</v>
      </c>
      <c r="G10" s="8"/>
      <c r="H10" s="8"/>
      <c r="I10" s="8"/>
      <c r="J10" s="8"/>
      <c r="K10" s="8"/>
      <c r="L10" s="18">
        <v>16</v>
      </c>
      <c r="M10" s="8"/>
      <c r="N10" s="8"/>
      <c r="O10" s="8"/>
      <c r="P10" s="8">
        <v>16</v>
      </c>
      <c r="Q10" s="8"/>
      <c r="R10" s="8"/>
      <c r="S10" s="18"/>
      <c r="T10" s="8"/>
      <c r="U10" s="8"/>
      <c r="V10" s="8"/>
    </row>
    <row r="11" ht="30.2" customHeight="1" spans="1:22">
      <c r="A11" s="36" t="s">
        <v>247</v>
      </c>
      <c r="B11" s="36" t="s">
        <v>241</v>
      </c>
      <c r="C11" s="36" t="s">
        <v>241</v>
      </c>
      <c r="D11" s="30" t="s">
        <v>237</v>
      </c>
      <c r="E11" s="7" t="s">
        <v>248</v>
      </c>
      <c r="F11" s="18">
        <v>252.15</v>
      </c>
      <c r="G11" s="8">
        <v>219.65</v>
      </c>
      <c r="H11" s="8">
        <v>91.65</v>
      </c>
      <c r="I11" s="8">
        <v>65</v>
      </c>
      <c r="J11" s="8">
        <v>63</v>
      </c>
      <c r="K11" s="8"/>
      <c r="L11" s="18">
        <v>22</v>
      </c>
      <c r="M11" s="8"/>
      <c r="N11" s="8"/>
      <c r="O11" s="8">
        <v>20</v>
      </c>
      <c r="P11" s="8"/>
      <c r="Q11" s="8">
        <v>2</v>
      </c>
      <c r="R11" s="8"/>
      <c r="S11" s="18">
        <v>10.5</v>
      </c>
      <c r="T11" s="8">
        <v>9</v>
      </c>
      <c r="U11" s="8"/>
      <c r="V11" s="8">
        <v>1.5</v>
      </c>
    </row>
    <row r="12" ht="30.2" customHeight="1" spans="1:22">
      <c r="A12" s="36" t="s">
        <v>251</v>
      </c>
      <c r="B12" s="36" t="s">
        <v>252</v>
      </c>
      <c r="C12" s="36" t="s">
        <v>241</v>
      </c>
      <c r="D12" s="30" t="s">
        <v>237</v>
      </c>
      <c r="E12" s="7" t="s">
        <v>253</v>
      </c>
      <c r="F12" s="18">
        <v>30</v>
      </c>
      <c r="G12" s="8"/>
      <c r="H12" s="8"/>
      <c r="I12" s="8"/>
      <c r="J12" s="8"/>
      <c r="K12" s="8"/>
      <c r="L12" s="18"/>
      <c r="M12" s="8"/>
      <c r="N12" s="8"/>
      <c r="O12" s="8"/>
      <c r="P12" s="8"/>
      <c r="Q12" s="8"/>
      <c r="R12" s="8">
        <v>30</v>
      </c>
      <c r="S12" s="18"/>
      <c r="T12" s="8"/>
      <c r="U12" s="8"/>
      <c r="V12" s="8"/>
    </row>
    <row r="13" ht="18.95" customHeight="1" spans="1:2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343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215</v>
      </c>
      <c r="B4" s="4"/>
      <c r="C4" s="4"/>
      <c r="D4" s="4" t="s">
        <v>216</v>
      </c>
      <c r="E4" s="4" t="s">
        <v>217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</row>
    <row r="5" ht="18.95" customHeight="1" spans="1:11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28"/>
      <c r="B6" s="28"/>
      <c r="C6" s="28"/>
      <c r="D6" s="28"/>
      <c r="E6" s="19" t="s">
        <v>150</v>
      </c>
      <c r="F6" s="16">
        <v>100.77</v>
      </c>
      <c r="G6" s="16">
        <v>11.27</v>
      </c>
      <c r="H6" s="16"/>
      <c r="I6" s="16"/>
      <c r="J6" s="16">
        <v>89.5</v>
      </c>
      <c r="K6" s="16"/>
    </row>
    <row r="7" ht="23.25" customHeight="1" spans="1:11">
      <c r="A7" s="20"/>
      <c r="B7" s="20"/>
      <c r="C7" s="20"/>
      <c r="D7" s="29" t="s">
        <v>167</v>
      </c>
      <c r="E7" s="15" t="s">
        <v>168</v>
      </c>
      <c r="F7" s="16">
        <v>100.77</v>
      </c>
      <c r="G7" s="16">
        <v>11.27</v>
      </c>
      <c r="H7" s="16"/>
      <c r="I7" s="16"/>
      <c r="J7" s="16">
        <v>89.5</v>
      </c>
      <c r="K7" s="16"/>
    </row>
    <row r="8" ht="22.35" customHeight="1" spans="1:11">
      <c r="A8" s="20"/>
      <c r="B8" s="20"/>
      <c r="C8" s="20"/>
      <c r="D8" s="34" t="s">
        <v>169</v>
      </c>
      <c r="E8" s="35" t="s">
        <v>170</v>
      </c>
      <c r="F8" s="16">
        <v>100.77</v>
      </c>
      <c r="G8" s="16">
        <v>11.27</v>
      </c>
      <c r="H8" s="16"/>
      <c r="I8" s="16"/>
      <c r="J8" s="16">
        <v>89.5</v>
      </c>
      <c r="K8" s="16"/>
    </row>
    <row r="9" ht="24.95" customHeight="1" spans="1:11">
      <c r="A9" s="36" t="s">
        <v>239</v>
      </c>
      <c r="B9" s="36" t="s">
        <v>240</v>
      </c>
      <c r="C9" s="36" t="s">
        <v>241</v>
      </c>
      <c r="D9" s="30" t="s">
        <v>237</v>
      </c>
      <c r="E9" s="7" t="s">
        <v>242</v>
      </c>
      <c r="F9" s="18">
        <v>89.5</v>
      </c>
      <c r="G9" s="8"/>
      <c r="H9" s="8"/>
      <c r="I9" s="8"/>
      <c r="J9" s="8">
        <v>89.5</v>
      </c>
      <c r="K9" s="8"/>
    </row>
    <row r="10" ht="24.95" customHeight="1" spans="1:11">
      <c r="A10" s="36" t="s">
        <v>247</v>
      </c>
      <c r="B10" s="36" t="s">
        <v>241</v>
      </c>
      <c r="C10" s="36" t="s">
        <v>241</v>
      </c>
      <c r="D10" s="30" t="s">
        <v>237</v>
      </c>
      <c r="E10" s="7" t="s">
        <v>248</v>
      </c>
      <c r="F10" s="18">
        <v>11.27</v>
      </c>
      <c r="G10" s="8">
        <v>11.27</v>
      </c>
      <c r="H10" s="8"/>
      <c r="I10" s="8"/>
      <c r="J10" s="8"/>
      <c r="K10" s="8"/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350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344</v>
      </c>
      <c r="G4" s="4" t="s">
        <v>351</v>
      </c>
      <c r="H4" s="4" t="s">
        <v>352</v>
      </c>
      <c r="I4" s="4" t="s">
        <v>353</v>
      </c>
      <c r="J4" s="4" t="s">
        <v>354</v>
      </c>
      <c r="K4" s="4" t="s">
        <v>355</v>
      </c>
      <c r="L4" s="4" t="s">
        <v>356</v>
      </c>
      <c r="M4" s="4" t="s">
        <v>357</v>
      </c>
      <c r="N4" s="4" t="s">
        <v>346</v>
      </c>
      <c r="O4" s="4" t="s">
        <v>358</v>
      </c>
      <c r="P4" s="4" t="s">
        <v>347</v>
      </c>
      <c r="Q4" s="4" t="s">
        <v>359</v>
      </c>
      <c r="R4" s="4" t="s">
        <v>349</v>
      </c>
    </row>
    <row r="5" ht="38.8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41"/>
      <c r="B6" s="41"/>
      <c r="C6" s="41"/>
      <c r="D6" s="41"/>
      <c r="E6" s="19" t="s">
        <v>150</v>
      </c>
      <c r="F6" s="16">
        <v>100.77</v>
      </c>
      <c r="G6" s="16">
        <v>15</v>
      </c>
      <c r="H6" s="16">
        <v>74.5</v>
      </c>
      <c r="I6" s="16"/>
      <c r="J6" s="16"/>
      <c r="K6" s="16">
        <v>7.5</v>
      </c>
      <c r="L6" s="16"/>
      <c r="M6" s="16">
        <v>3</v>
      </c>
      <c r="N6" s="16"/>
      <c r="O6" s="16">
        <v>0.77</v>
      </c>
      <c r="P6" s="16"/>
      <c r="Q6" s="16"/>
      <c r="R6" s="16"/>
    </row>
    <row r="7" ht="26.65" customHeight="1" spans="1:18">
      <c r="A7" s="20"/>
      <c r="B7" s="20"/>
      <c r="C7" s="20"/>
      <c r="D7" s="29" t="s">
        <v>167</v>
      </c>
      <c r="E7" s="15" t="s">
        <v>168</v>
      </c>
      <c r="F7" s="16">
        <v>100.77</v>
      </c>
      <c r="G7" s="16">
        <v>15</v>
      </c>
      <c r="H7" s="16">
        <v>74.5</v>
      </c>
      <c r="I7" s="16"/>
      <c r="J7" s="16"/>
      <c r="K7" s="16">
        <v>7.5</v>
      </c>
      <c r="L7" s="16"/>
      <c r="M7" s="16">
        <v>3</v>
      </c>
      <c r="N7" s="16"/>
      <c r="O7" s="16">
        <v>0.77</v>
      </c>
      <c r="P7" s="16"/>
      <c r="Q7" s="16"/>
      <c r="R7" s="16"/>
    </row>
    <row r="8" ht="26.65" customHeight="1" spans="1:18">
      <c r="A8" s="20"/>
      <c r="B8" s="20"/>
      <c r="C8" s="20"/>
      <c r="D8" s="34" t="s">
        <v>169</v>
      </c>
      <c r="E8" s="35" t="s">
        <v>170</v>
      </c>
      <c r="F8" s="16">
        <v>100.77</v>
      </c>
      <c r="G8" s="16">
        <v>15</v>
      </c>
      <c r="H8" s="16">
        <v>74.5</v>
      </c>
      <c r="I8" s="16"/>
      <c r="J8" s="16"/>
      <c r="K8" s="16">
        <v>7.5</v>
      </c>
      <c r="L8" s="16"/>
      <c r="M8" s="16">
        <v>3</v>
      </c>
      <c r="N8" s="16"/>
      <c r="O8" s="16">
        <v>0.77</v>
      </c>
      <c r="P8" s="16"/>
      <c r="Q8" s="16"/>
      <c r="R8" s="16"/>
    </row>
    <row r="9" ht="29.25" customHeight="1" spans="1:18">
      <c r="A9" s="36" t="s">
        <v>239</v>
      </c>
      <c r="B9" s="36" t="s">
        <v>240</v>
      </c>
      <c r="C9" s="36" t="s">
        <v>241</v>
      </c>
      <c r="D9" s="30" t="s">
        <v>237</v>
      </c>
      <c r="E9" s="7" t="s">
        <v>242</v>
      </c>
      <c r="F9" s="18">
        <v>89.5</v>
      </c>
      <c r="G9" s="8">
        <v>15</v>
      </c>
      <c r="H9" s="8">
        <v>74.5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36" t="s">
        <v>247</v>
      </c>
      <c r="B10" s="36" t="s">
        <v>241</v>
      </c>
      <c r="C10" s="36" t="s">
        <v>241</v>
      </c>
      <c r="D10" s="30" t="s">
        <v>237</v>
      </c>
      <c r="E10" s="7" t="s">
        <v>248</v>
      </c>
      <c r="F10" s="18">
        <v>11.27</v>
      </c>
      <c r="G10" s="8"/>
      <c r="H10" s="8"/>
      <c r="I10" s="8"/>
      <c r="J10" s="8"/>
      <c r="K10" s="8">
        <v>7.5</v>
      </c>
      <c r="L10" s="8"/>
      <c r="M10" s="8">
        <v>3</v>
      </c>
      <c r="N10" s="8"/>
      <c r="O10" s="8">
        <v>0.77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360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344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43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361</v>
      </c>
      <c r="I5" s="4" t="s">
        <v>362</v>
      </c>
      <c r="J5" s="4" t="s">
        <v>363</v>
      </c>
      <c r="K5" s="4" t="s">
        <v>364</v>
      </c>
      <c r="L5" s="4" t="s">
        <v>365</v>
      </c>
      <c r="M5" s="4" t="s">
        <v>366</v>
      </c>
      <c r="N5" s="4" t="s">
        <v>367</v>
      </c>
      <c r="O5" s="4" t="s">
        <v>368</v>
      </c>
      <c r="P5" s="4" t="s">
        <v>150</v>
      </c>
      <c r="Q5" s="4" t="s">
        <v>369</v>
      </c>
      <c r="R5" s="4" t="s">
        <v>327</v>
      </c>
    </row>
    <row r="6" ht="24.2" customHeight="1" spans="1:18">
      <c r="A6" s="11"/>
      <c r="B6" s="11"/>
      <c r="C6" s="11"/>
      <c r="D6" s="11"/>
      <c r="E6" s="19" t="s">
        <v>150</v>
      </c>
      <c r="F6" s="6">
        <v>118.53</v>
      </c>
      <c r="G6" s="6">
        <v>118.53</v>
      </c>
      <c r="H6" s="6">
        <v>49.23</v>
      </c>
      <c r="I6" s="6"/>
      <c r="J6" s="6">
        <v>0.3</v>
      </c>
      <c r="K6" s="6">
        <v>28</v>
      </c>
      <c r="L6" s="6">
        <v>1</v>
      </c>
      <c r="M6" s="6"/>
      <c r="N6" s="6"/>
      <c r="O6" s="6">
        <v>40</v>
      </c>
      <c r="P6" s="6"/>
      <c r="Q6" s="6"/>
      <c r="R6" s="6"/>
    </row>
    <row r="7" ht="20.65" customHeight="1" spans="1:18">
      <c r="A7" s="20"/>
      <c r="B7" s="20"/>
      <c r="C7" s="20"/>
      <c r="D7" s="29" t="s">
        <v>167</v>
      </c>
      <c r="E7" s="15" t="s">
        <v>168</v>
      </c>
      <c r="F7" s="6">
        <v>118.53</v>
      </c>
      <c r="G7" s="6">
        <v>118.53</v>
      </c>
      <c r="H7" s="6">
        <v>49.23</v>
      </c>
      <c r="I7" s="6"/>
      <c r="J7" s="6">
        <v>0.3</v>
      </c>
      <c r="K7" s="6">
        <v>28</v>
      </c>
      <c r="L7" s="6">
        <v>1</v>
      </c>
      <c r="M7" s="6"/>
      <c r="N7" s="6"/>
      <c r="O7" s="6">
        <v>40</v>
      </c>
      <c r="P7" s="6"/>
      <c r="Q7" s="6"/>
      <c r="R7" s="6"/>
    </row>
    <row r="8" ht="22.35" customHeight="1" spans="1:18">
      <c r="A8" s="20"/>
      <c r="B8" s="20"/>
      <c r="C8" s="20"/>
      <c r="D8" s="34" t="s">
        <v>169</v>
      </c>
      <c r="E8" s="35" t="s">
        <v>170</v>
      </c>
      <c r="F8" s="6">
        <v>118.53</v>
      </c>
      <c r="G8" s="6">
        <v>118.53</v>
      </c>
      <c r="H8" s="6">
        <v>49.23</v>
      </c>
      <c r="I8" s="6"/>
      <c r="J8" s="6">
        <v>0.3</v>
      </c>
      <c r="K8" s="6">
        <v>28</v>
      </c>
      <c r="L8" s="6">
        <v>1</v>
      </c>
      <c r="M8" s="6"/>
      <c r="N8" s="6"/>
      <c r="O8" s="6">
        <v>40</v>
      </c>
      <c r="P8" s="6"/>
      <c r="Q8" s="6"/>
      <c r="R8" s="6"/>
    </row>
    <row r="9" ht="23.25" customHeight="1" spans="1:18">
      <c r="A9" s="36" t="s">
        <v>234</v>
      </c>
      <c r="B9" s="36" t="s">
        <v>235</v>
      </c>
      <c r="C9" s="36" t="s">
        <v>236</v>
      </c>
      <c r="D9" s="30" t="s">
        <v>237</v>
      </c>
      <c r="E9" s="7" t="s">
        <v>238</v>
      </c>
      <c r="F9" s="18">
        <v>0.3</v>
      </c>
      <c r="G9" s="8">
        <v>0.3</v>
      </c>
      <c r="H9" s="8"/>
      <c r="I9" s="8"/>
      <c r="J9" s="8">
        <v>0.3</v>
      </c>
      <c r="K9" s="8"/>
      <c r="L9" s="8"/>
      <c r="M9" s="8"/>
      <c r="N9" s="8"/>
      <c r="O9" s="8"/>
      <c r="P9" s="8"/>
      <c r="Q9" s="8"/>
      <c r="R9" s="8"/>
    </row>
    <row r="10" ht="23.25" customHeight="1" spans="1:18">
      <c r="A10" s="36" t="s">
        <v>247</v>
      </c>
      <c r="B10" s="36" t="s">
        <v>241</v>
      </c>
      <c r="C10" s="36" t="s">
        <v>241</v>
      </c>
      <c r="D10" s="30" t="s">
        <v>237</v>
      </c>
      <c r="E10" s="7" t="s">
        <v>248</v>
      </c>
      <c r="F10" s="18">
        <v>118.23</v>
      </c>
      <c r="G10" s="8">
        <v>118.23</v>
      </c>
      <c r="H10" s="8">
        <v>49.23</v>
      </c>
      <c r="I10" s="8"/>
      <c r="J10" s="8"/>
      <c r="K10" s="8">
        <v>28</v>
      </c>
      <c r="L10" s="8">
        <v>1</v>
      </c>
      <c r="M10" s="8"/>
      <c r="N10" s="8"/>
      <c r="O10" s="8">
        <v>40</v>
      </c>
      <c r="P10" s="8"/>
      <c r="Q10" s="8"/>
      <c r="R10" s="8"/>
    </row>
    <row r="11" ht="16.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370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371</v>
      </c>
      <c r="G4" s="4" t="s">
        <v>372</v>
      </c>
      <c r="H4" s="4" t="s">
        <v>373</v>
      </c>
      <c r="I4" s="4" t="s">
        <v>374</v>
      </c>
      <c r="J4" s="4" t="s">
        <v>375</v>
      </c>
      <c r="K4" s="4" t="s">
        <v>376</v>
      </c>
      <c r="L4" s="4" t="s">
        <v>377</v>
      </c>
      <c r="M4" s="4" t="s">
        <v>378</v>
      </c>
      <c r="N4" s="4" t="s">
        <v>379</v>
      </c>
      <c r="O4" s="4" t="s">
        <v>367</v>
      </c>
      <c r="P4" s="4" t="s">
        <v>380</v>
      </c>
      <c r="Q4" s="4" t="s">
        <v>362</v>
      </c>
      <c r="R4" s="4" t="s">
        <v>363</v>
      </c>
      <c r="S4" s="4" t="s">
        <v>365</v>
      </c>
      <c r="T4" s="4" t="s">
        <v>381</v>
      </c>
      <c r="U4" s="4" t="s">
        <v>382</v>
      </c>
      <c r="V4" s="4" t="s">
        <v>383</v>
      </c>
      <c r="W4" s="4" t="s">
        <v>366</v>
      </c>
      <c r="X4" s="4" t="s">
        <v>384</v>
      </c>
      <c r="Y4" s="4" t="s">
        <v>385</v>
      </c>
      <c r="Z4" s="4" t="s">
        <v>368</v>
      </c>
    </row>
    <row r="5" ht="50.85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0"/>
      <c r="B6" s="20"/>
      <c r="C6" s="20"/>
      <c r="D6" s="29" t="s">
        <v>386</v>
      </c>
      <c r="E6" s="15" t="s">
        <v>168</v>
      </c>
      <c r="F6" s="6">
        <v>118.53</v>
      </c>
      <c r="G6" s="6">
        <v>9.2</v>
      </c>
      <c r="H6" s="6"/>
      <c r="I6" s="6">
        <v>0.26</v>
      </c>
      <c r="J6" s="6">
        <v>1.64</v>
      </c>
      <c r="K6" s="6">
        <v>1.1</v>
      </c>
      <c r="L6" s="6"/>
      <c r="M6" s="6">
        <v>7.73</v>
      </c>
      <c r="N6" s="6"/>
      <c r="O6" s="6"/>
      <c r="P6" s="6"/>
      <c r="Q6" s="6"/>
      <c r="R6" s="6">
        <v>0.3</v>
      </c>
      <c r="S6" s="6">
        <v>1</v>
      </c>
      <c r="T6" s="6">
        <v>28</v>
      </c>
      <c r="U6" s="6">
        <v>7.3</v>
      </c>
      <c r="V6" s="6">
        <v>8</v>
      </c>
      <c r="W6" s="6"/>
      <c r="X6" s="6">
        <v>14</v>
      </c>
      <c r="Y6" s="6"/>
      <c r="Z6" s="6">
        <v>40</v>
      </c>
    </row>
    <row r="7" ht="27.6" customHeight="1" spans="1:26">
      <c r="A7" s="20"/>
      <c r="B7" s="20"/>
      <c r="C7" s="20"/>
      <c r="D7" s="29" t="s">
        <v>237</v>
      </c>
      <c r="E7" s="35" t="s">
        <v>170</v>
      </c>
      <c r="F7" s="6">
        <v>118.53</v>
      </c>
      <c r="G7" s="6">
        <v>9.2</v>
      </c>
      <c r="H7" s="6"/>
      <c r="I7" s="6">
        <v>0.26</v>
      </c>
      <c r="J7" s="6">
        <v>1.64</v>
      </c>
      <c r="K7" s="6">
        <v>1.1</v>
      </c>
      <c r="L7" s="6"/>
      <c r="M7" s="6">
        <v>7.73</v>
      </c>
      <c r="N7" s="6"/>
      <c r="O7" s="6"/>
      <c r="P7" s="6"/>
      <c r="Q7" s="6"/>
      <c r="R7" s="6">
        <v>0.3</v>
      </c>
      <c r="S7" s="6">
        <v>1</v>
      </c>
      <c r="T7" s="6">
        <v>28</v>
      </c>
      <c r="U7" s="6">
        <v>7.3</v>
      </c>
      <c r="V7" s="6">
        <v>8</v>
      </c>
      <c r="W7" s="6"/>
      <c r="X7" s="6">
        <v>14</v>
      </c>
      <c r="Y7" s="6"/>
      <c r="Z7" s="6">
        <v>40</v>
      </c>
    </row>
    <row r="8" ht="27.6" customHeight="1" spans="1:26">
      <c r="A8" s="36" t="s">
        <v>234</v>
      </c>
      <c r="B8" s="36" t="s">
        <v>235</v>
      </c>
      <c r="C8" s="36" t="s">
        <v>236</v>
      </c>
      <c r="D8" s="17" t="s">
        <v>237</v>
      </c>
      <c r="E8" s="7" t="s">
        <v>238</v>
      </c>
      <c r="F8" s="6">
        <v>0.3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0.3</v>
      </c>
      <c r="S8" s="8"/>
      <c r="T8" s="8"/>
      <c r="U8" s="8"/>
      <c r="V8" s="8"/>
      <c r="W8" s="8"/>
      <c r="X8" s="8"/>
      <c r="Y8" s="8"/>
      <c r="Z8" s="8"/>
    </row>
    <row r="9" ht="27.6" customHeight="1" spans="1:26">
      <c r="A9" s="36" t="s">
        <v>247</v>
      </c>
      <c r="B9" s="36" t="s">
        <v>241</v>
      </c>
      <c r="C9" s="36" t="s">
        <v>241</v>
      </c>
      <c r="D9" s="17" t="s">
        <v>237</v>
      </c>
      <c r="E9" s="7" t="s">
        <v>248</v>
      </c>
      <c r="F9" s="6">
        <v>118.23</v>
      </c>
      <c r="G9" s="8">
        <v>9.2</v>
      </c>
      <c r="H9" s="8"/>
      <c r="I9" s="8">
        <v>0.26</v>
      </c>
      <c r="J9" s="8">
        <v>1.64</v>
      </c>
      <c r="K9" s="8">
        <v>1.1</v>
      </c>
      <c r="L9" s="8"/>
      <c r="M9" s="8">
        <v>7.73</v>
      </c>
      <c r="N9" s="8"/>
      <c r="O9" s="8"/>
      <c r="P9" s="8"/>
      <c r="Q9" s="8"/>
      <c r="R9" s="8"/>
      <c r="S9" s="8">
        <v>1</v>
      </c>
      <c r="T9" s="8">
        <v>28</v>
      </c>
      <c r="U9" s="8">
        <v>7.3</v>
      </c>
      <c r="V9" s="8">
        <v>8</v>
      </c>
      <c r="W9" s="8"/>
      <c r="X9" s="8">
        <v>14</v>
      </c>
      <c r="Y9" s="8"/>
      <c r="Z9" s="8">
        <v>40</v>
      </c>
    </row>
    <row r="10" ht="16.35" customHeight="1" spans="1:26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387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388</v>
      </c>
      <c r="B4" s="4" t="s">
        <v>389</v>
      </c>
      <c r="C4" s="4" t="s">
        <v>390</v>
      </c>
      <c r="D4" s="4" t="s">
        <v>391</v>
      </c>
      <c r="E4" s="4" t="s">
        <v>392</v>
      </c>
      <c r="F4" s="4"/>
      <c r="G4" s="4"/>
      <c r="H4" s="4" t="s">
        <v>393</v>
      </c>
    </row>
    <row r="5" ht="31.9" customHeight="1" spans="1:8">
      <c r="A5" s="4"/>
      <c r="B5" s="4"/>
      <c r="C5" s="4"/>
      <c r="D5" s="4"/>
      <c r="E5" s="4" t="s">
        <v>152</v>
      </c>
      <c r="F5" s="4" t="s">
        <v>394</v>
      </c>
      <c r="G5" s="4" t="s">
        <v>395</v>
      </c>
      <c r="H5" s="4"/>
    </row>
    <row r="6" ht="31.9" customHeight="1" spans="1:8">
      <c r="A6" s="28"/>
      <c r="B6" s="19" t="s">
        <v>150</v>
      </c>
      <c r="C6" s="16">
        <v>1</v>
      </c>
      <c r="D6" s="16"/>
      <c r="E6" s="16"/>
      <c r="F6" s="16"/>
      <c r="G6" s="16"/>
      <c r="H6" s="16">
        <v>1</v>
      </c>
    </row>
    <row r="7" ht="27.6" customHeight="1" spans="1:8">
      <c r="A7" s="29" t="s">
        <v>167</v>
      </c>
      <c r="B7" s="15" t="s">
        <v>168</v>
      </c>
      <c r="C7" s="16">
        <v>1</v>
      </c>
      <c r="D7" s="16"/>
      <c r="E7" s="16"/>
      <c r="F7" s="16"/>
      <c r="G7" s="16"/>
      <c r="H7" s="16">
        <v>1</v>
      </c>
    </row>
    <row r="8" ht="30.2" customHeight="1" spans="1:8">
      <c r="A8" s="30" t="s">
        <v>169</v>
      </c>
      <c r="B8" s="31" t="s">
        <v>170</v>
      </c>
      <c r="C8" s="8">
        <v>1</v>
      </c>
      <c r="D8" s="8"/>
      <c r="E8" s="8"/>
      <c r="F8" s="8"/>
      <c r="G8" s="8"/>
      <c r="H8" s="8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396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397</v>
      </c>
      <c r="D4" s="4"/>
      <c r="E4" s="4"/>
      <c r="F4" s="4"/>
      <c r="G4" s="4"/>
      <c r="H4" s="4"/>
    </row>
    <row r="5" ht="24.95" customHeight="1" spans="1:8">
      <c r="A5" s="4"/>
      <c r="B5" s="4"/>
      <c r="C5" s="39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39"/>
      <c r="D6" s="4" t="s">
        <v>152</v>
      </c>
      <c r="E6" s="4" t="s">
        <v>302</v>
      </c>
      <c r="F6" s="4"/>
      <c r="G6" s="4" t="s">
        <v>303</v>
      </c>
      <c r="H6" s="4"/>
    </row>
    <row r="7" ht="29.25" customHeight="1" spans="1:8">
      <c r="A7" s="4"/>
      <c r="B7" s="4"/>
      <c r="C7" s="39"/>
      <c r="D7" s="4"/>
      <c r="E7" s="4" t="s">
        <v>256</v>
      </c>
      <c r="F7" s="4" t="s">
        <v>227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spans="1:3">
      <c r="A12" s="32" t="s">
        <v>398</v>
      </c>
      <c r="B12" s="32"/>
      <c r="C12" s="32"/>
    </row>
  </sheetData>
  <mergeCells count="12">
    <mergeCell ref="A2:H2"/>
    <mergeCell ref="A3:G3"/>
    <mergeCell ref="C4:H4"/>
    <mergeCell ref="D5:G5"/>
    <mergeCell ref="E6:F6"/>
    <mergeCell ref="A12:C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E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399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20"/>
      <c r="B7" s="20"/>
      <c r="C7" s="20"/>
      <c r="D7" s="2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3"/>
      <c r="B8" s="33"/>
      <c r="C8" s="33"/>
      <c r="D8" s="34"/>
      <c r="E8" s="3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36"/>
      <c r="B9" s="36"/>
      <c r="C9" s="36"/>
      <c r="D9" s="30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5">
      <c r="A10" s="32" t="s">
        <v>398</v>
      </c>
      <c r="B10" s="32"/>
      <c r="C10" s="32"/>
      <c r="D10" s="32"/>
      <c r="E10" s="32"/>
    </row>
  </sheetData>
  <mergeCells count="20"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F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400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255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256</v>
      </c>
      <c r="I5" s="4" t="s">
        <v>257</v>
      </c>
      <c r="J5" s="4" t="s">
        <v>227</v>
      </c>
      <c r="K5" s="4" t="s">
        <v>150</v>
      </c>
      <c r="L5" s="4" t="s">
        <v>258</v>
      </c>
      <c r="M5" s="4" t="s">
        <v>259</v>
      </c>
      <c r="N5" s="4" t="s">
        <v>229</v>
      </c>
      <c r="O5" s="4" t="s">
        <v>260</v>
      </c>
      <c r="P5" s="4" t="s">
        <v>261</v>
      </c>
      <c r="Q5" s="4" t="s">
        <v>262</v>
      </c>
      <c r="R5" s="4" t="s">
        <v>225</v>
      </c>
      <c r="S5" s="4" t="s">
        <v>228</v>
      </c>
      <c r="T5" s="4" t="s">
        <v>230</v>
      </c>
    </row>
    <row r="6" ht="22.35" customHeight="1" spans="1:20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20"/>
      <c r="B7" s="20"/>
      <c r="C7" s="20"/>
      <c r="D7" s="2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3"/>
      <c r="B8" s="33"/>
      <c r="C8" s="33"/>
      <c r="D8" s="34"/>
      <c r="E8" s="3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36"/>
      <c r="B9" s="36"/>
      <c r="C9" s="36"/>
      <c r="D9" s="30"/>
      <c r="E9" s="37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6">
      <c r="A10" s="32" t="s">
        <v>398</v>
      </c>
      <c r="B10" s="32"/>
      <c r="C10" s="32"/>
      <c r="D10" s="32"/>
      <c r="E10" s="32"/>
      <c r="F10" s="32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view="pageBreakPreview" zoomScaleNormal="100" zoomScaleSheetLayoutView="100" workbookViewId="0">
      <pane ySplit="7" topLeftCell="A8" activePane="bottomLeft" state="frozen"/>
      <selection/>
      <selection pane="bottomLeft" activeCell="B26" sqref="B26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401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402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302</v>
      </c>
      <c r="F6" s="4"/>
      <c r="G6" s="4" t="s">
        <v>303</v>
      </c>
      <c r="H6" s="4"/>
    </row>
    <row r="7" ht="31.9" customHeight="1" spans="1:8">
      <c r="A7" s="4"/>
      <c r="B7" s="4"/>
      <c r="C7" s="4"/>
      <c r="D7" s="4"/>
      <c r="E7" s="4" t="s">
        <v>256</v>
      </c>
      <c r="F7" s="4" t="s">
        <v>227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spans="1:3">
      <c r="A12" s="32" t="s">
        <v>398</v>
      </c>
      <c r="B12" s="32"/>
      <c r="C12" s="32"/>
    </row>
  </sheetData>
  <mergeCells count="12">
    <mergeCell ref="A2:H2"/>
    <mergeCell ref="A3:G3"/>
    <mergeCell ref="C4:H4"/>
    <mergeCell ref="D5:G5"/>
    <mergeCell ref="E6:F6"/>
    <mergeCell ref="A12:C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3" sqref="A13:C13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403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404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302</v>
      </c>
      <c r="F6" s="4"/>
      <c r="G6" s="4" t="s">
        <v>303</v>
      </c>
      <c r="H6" s="4"/>
    </row>
    <row r="7" ht="35.45" customHeight="1" spans="1:8">
      <c r="A7" s="4"/>
      <c r="B7" s="4"/>
      <c r="C7" s="4"/>
      <c r="D7" s="4"/>
      <c r="E7" s="4" t="s">
        <v>256</v>
      </c>
      <c r="F7" s="4" t="s">
        <v>227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ht="16.35" customHeight="1" spans="1:8">
      <c r="A12" s="9" t="s">
        <v>405</v>
      </c>
      <c r="B12" s="9"/>
      <c r="C12" s="9"/>
      <c r="D12" s="9"/>
      <c r="E12" s="9"/>
      <c r="F12" s="9"/>
      <c r="G12" s="9"/>
      <c r="H12" s="9"/>
    </row>
    <row r="13" spans="1:8">
      <c r="A13" s="32" t="s">
        <v>398</v>
      </c>
      <c r="B13" s="32"/>
      <c r="C13" s="32"/>
      <c r="D13" s="9"/>
      <c r="E13" s="9"/>
      <c r="F13" s="9"/>
      <c r="G13" s="9"/>
      <c r="H13" s="9"/>
    </row>
  </sheetData>
  <mergeCells count="13">
    <mergeCell ref="A2:H2"/>
    <mergeCell ref="A3:G3"/>
    <mergeCell ref="C4:H4"/>
    <mergeCell ref="D5:G5"/>
    <mergeCell ref="E6:F6"/>
    <mergeCell ref="A12:H12"/>
    <mergeCell ref="A13:C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D28" sqref="D28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6.35" customHeight="1" spans="1:12">
      <c r="A1" s="1"/>
      <c r="L1" s="10" t="s">
        <v>406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407</v>
      </c>
    </row>
    <row r="4" ht="26.1" customHeight="1" spans="1:12">
      <c r="A4" s="4" t="s">
        <v>216</v>
      </c>
      <c r="B4" s="4" t="s">
        <v>408</v>
      </c>
      <c r="C4" s="4" t="s">
        <v>409</v>
      </c>
      <c r="D4" s="4"/>
      <c r="E4" s="4"/>
      <c r="F4" s="4"/>
      <c r="G4" s="4"/>
      <c r="H4" s="4"/>
      <c r="I4" s="4" t="s">
        <v>410</v>
      </c>
      <c r="J4" s="4"/>
      <c r="K4" s="4" t="s">
        <v>411</v>
      </c>
      <c r="L4" s="4" t="s">
        <v>412</v>
      </c>
    </row>
    <row r="5" ht="31.9" customHeight="1" spans="1:12">
      <c r="A5" s="4"/>
      <c r="B5" s="4"/>
      <c r="C5" s="4" t="s">
        <v>413</v>
      </c>
      <c r="D5" s="4" t="s">
        <v>153</v>
      </c>
      <c r="E5" s="4"/>
      <c r="F5" s="4"/>
      <c r="G5" s="4" t="s">
        <v>414</v>
      </c>
      <c r="H5" s="4" t="s">
        <v>155</v>
      </c>
      <c r="I5" s="4" t="s">
        <v>415</v>
      </c>
      <c r="J5" s="4" t="s">
        <v>416</v>
      </c>
      <c r="K5" s="4"/>
      <c r="L5" s="4"/>
    </row>
    <row r="6" ht="56.85" customHeight="1" spans="1:12">
      <c r="A6" s="4"/>
      <c r="B6" s="4"/>
      <c r="C6" s="4"/>
      <c r="D6" s="4" t="s">
        <v>417</v>
      </c>
      <c r="E6" s="4" t="s">
        <v>418</v>
      </c>
      <c r="F6" s="4" t="s">
        <v>419</v>
      </c>
      <c r="G6" s="4"/>
      <c r="H6" s="4"/>
      <c r="I6" s="4"/>
      <c r="J6" s="4"/>
      <c r="K6" s="4"/>
      <c r="L6" s="4"/>
    </row>
    <row r="7" ht="26" customHeight="1" spans="1:12">
      <c r="A7" s="21" t="s">
        <v>2</v>
      </c>
      <c r="B7" s="4" t="s">
        <v>4</v>
      </c>
      <c r="C7" s="24">
        <f>SUM(C8:C8)</f>
        <v>230</v>
      </c>
      <c r="D7" s="24">
        <f>SUM(D8:D8)</f>
        <v>230</v>
      </c>
      <c r="E7" s="24">
        <f>SUM(E8:E8)</f>
        <v>230</v>
      </c>
      <c r="F7" s="4"/>
      <c r="G7" s="4"/>
      <c r="H7" s="4"/>
      <c r="I7" s="24">
        <f>SUM(I8:I8)</f>
        <v>230</v>
      </c>
      <c r="J7" s="4"/>
      <c r="K7" s="4"/>
      <c r="L7" s="4"/>
    </row>
    <row r="8" ht="26.1" customHeight="1" spans="1:12">
      <c r="A8" s="21" t="s">
        <v>2</v>
      </c>
      <c r="B8" s="7" t="s">
        <v>420</v>
      </c>
      <c r="C8" s="25">
        <v>230</v>
      </c>
      <c r="D8" s="25">
        <v>230</v>
      </c>
      <c r="E8" s="25">
        <v>230</v>
      </c>
      <c r="F8" s="25"/>
      <c r="G8" s="25"/>
      <c r="H8" s="25"/>
      <c r="I8" s="25">
        <v>230</v>
      </c>
      <c r="J8" s="11"/>
      <c r="K8" s="11" t="s">
        <v>421</v>
      </c>
      <c r="L8" s="11" t="s">
        <v>422</v>
      </c>
    </row>
    <row r="9" ht="26.1" customHeight="1" spans="1:12">
      <c r="A9" s="26"/>
      <c r="B9" s="26"/>
      <c r="C9" s="27"/>
      <c r="D9" s="27"/>
      <c r="E9" s="27"/>
      <c r="F9" s="27"/>
      <c r="G9" s="27"/>
      <c r="H9" s="27"/>
      <c r="I9" s="27"/>
      <c r="J9" s="22"/>
      <c r="K9" s="22"/>
      <c r="L9" s="22"/>
    </row>
    <row r="10" ht="16.35" customHeight="1" spans="1:12">
      <c r="A10" s="9" t="s">
        <v>423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15">
    <mergeCell ref="A2:L2"/>
    <mergeCell ref="A3:G3"/>
    <mergeCell ref="C4:H4"/>
    <mergeCell ref="I4:J4"/>
    <mergeCell ref="D5:F5"/>
    <mergeCell ref="A10:L10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G4" sqref="G4:G5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8.12727272727273" customWidth="1"/>
    <col min="8" max="8" width="8.5" customWidth="1"/>
    <col min="9" max="18" width="6.62727272727273" customWidth="1"/>
    <col min="19" max="19" width="8.25454545454545" customWidth="1"/>
    <col min="20" max="20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424</v>
      </c>
    </row>
    <row r="2" ht="37.9" customHeight="1" spans="1:19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" customHeight="1" spans="1:19">
      <c r="A4" s="4" t="s">
        <v>425</v>
      </c>
      <c r="B4" s="4" t="s">
        <v>426</v>
      </c>
      <c r="C4" s="4" t="s">
        <v>427</v>
      </c>
      <c r="D4" s="4" t="s">
        <v>428</v>
      </c>
      <c r="E4" s="4" t="s">
        <v>429</v>
      </c>
      <c r="F4" s="4"/>
      <c r="G4" s="4" t="s">
        <v>430</v>
      </c>
      <c r="H4" s="4" t="s">
        <v>431</v>
      </c>
      <c r="I4" s="4" t="s">
        <v>432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433</v>
      </c>
      <c r="F5" s="4" t="s">
        <v>434</v>
      </c>
      <c r="G5" s="4"/>
      <c r="H5" s="4"/>
      <c r="I5" s="4" t="s">
        <v>435</v>
      </c>
      <c r="J5" s="4"/>
      <c r="K5" s="4"/>
      <c r="L5" s="4" t="s">
        <v>436</v>
      </c>
      <c r="M5" s="4"/>
      <c r="N5" s="4"/>
      <c r="O5" s="4" t="s">
        <v>437</v>
      </c>
      <c r="P5" s="4"/>
      <c r="Q5" s="4"/>
      <c r="R5" s="4"/>
      <c r="S5" s="4" t="s">
        <v>438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439</v>
      </c>
      <c r="J6" s="4" t="s">
        <v>440</v>
      </c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  <c r="R6" s="4" t="s">
        <v>448</v>
      </c>
      <c r="S6" s="4" t="s">
        <v>449</v>
      </c>
    </row>
    <row r="7" ht="30.2" customHeight="1" spans="1:19">
      <c r="A7" s="15" t="s">
        <v>2</v>
      </c>
      <c r="B7" s="19" t="s">
        <v>4</v>
      </c>
      <c r="C7" s="19"/>
      <c r="D7" s="6">
        <v>230</v>
      </c>
      <c r="E7" s="6">
        <v>230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0"/>
      <c r="B8" s="19" t="s">
        <v>450</v>
      </c>
      <c r="C8" s="19"/>
      <c r="D8" s="6">
        <v>230</v>
      </c>
      <c r="E8" s="6">
        <v>230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194.1" customHeight="1" spans="1:19">
      <c r="A9" s="21" t="s">
        <v>2</v>
      </c>
      <c r="B9" s="7" t="s">
        <v>420</v>
      </c>
      <c r="C9" s="7" t="s">
        <v>451</v>
      </c>
      <c r="D9" s="18">
        <v>230</v>
      </c>
      <c r="E9" s="18">
        <v>230</v>
      </c>
      <c r="F9" s="22"/>
      <c r="G9" s="13" t="s">
        <v>452</v>
      </c>
      <c r="H9" s="13" t="s">
        <v>453</v>
      </c>
      <c r="I9" s="13"/>
      <c r="J9" s="13"/>
      <c r="K9" s="13"/>
      <c r="L9" s="13" t="s">
        <v>454</v>
      </c>
      <c r="M9" s="13" t="s">
        <v>455</v>
      </c>
      <c r="N9" s="13" t="s">
        <v>456</v>
      </c>
      <c r="O9" s="13" t="s">
        <v>457</v>
      </c>
      <c r="P9" s="13" t="s">
        <v>458</v>
      </c>
      <c r="Q9" s="13"/>
      <c r="R9" s="13"/>
      <c r="S9" s="13" t="s">
        <v>459</v>
      </c>
    </row>
    <row r="10" ht="19.5" customHeight="1" spans="1:18">
      <c r="A10" s="9" t="s">
        <v>460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1" spans="1:18">
      <c r="A11" s="9" t="s">
        <v>461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M22" sqref="M22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462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216</v>
      </c>
      <c r="B4" s="4" t="s">
        <v>426</v>
      </c>
      <c r="C4" s="4" t="s">
        <v>428</v>
      </c>
      <c r="D4" s="4" t="s">
        <v>429</v>
      </c>
      <c r="E4" s="4"/>
      <c r="F4" s="4" t="s">
        <v>430</v>
      </c>
      <c r="G4" s="4" t="s">
        <v>431</v>
      </c>
      <c r="H4" s="4" t="s">
        <v>432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463</v>
      </c>
      <c r="E5" s="4" t="s">
        <v>464</v>
      </c>
      <c r="F5" s="4"/>
      <c r="G5" s="4"/>
      <c r="H5" s="4" t="s">
        <v>435</v>
      </c>
      <c r="I5" s="4"/>
      <c r="J5" s="4"/>
      <c r="K5" s="4" t="s">
        <v>436</v>
      </c>
      <c r="L5" s="4"/>
      <c r="M5" s="4"/>
      <c r="N5" s="4" t="s">
        <v>437</v>
      </c>
      <c r="O5" s="4"/>
      <c r="P5" s="4"/>
      <c r="Q5" s="4"/>
      <c r="R5" s="4" t="s">
        <v>438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439</v>
      </c>
      <c r="I6" s="4" t="s">
        <v>440</v>
      </c>
      <c r="J6" s="4" t="s">
        <v>441</v>
      </c>
      <c r="K6" s="4" t="s">
        <v>442</v>
      </c>
      <c r="L6" s="4" t="s">
        <v>443</v>
      </c>
      <c r="M6" s="4" t="s">
        <v>444</v>
      </c>
      <c r="N6" s="4" t="s">
        <v>445</v>
      </c>
      <c r="O6" s="4" t="s">
        <v>446</v>
      </c>
      <c r="P6" s="4" t="s">
        <v>447</v>
      </c>
      <c r="Q6" s="4" t="s">
        <v>448</v>
      </c>
      <c r="R6" s="4" t="s">
        <v>449</v>
      </c>
    </row>
    <row r="7" ht="30.2" customHeight="1" spans="1:18">
      <c r="A7" s="15" t="s">
        <v>2</v>
      </c>
      <c r="B7" s="15" t="s">
        <v>4</v>
      </c>
      <c r="C7" s="16">
        <v>116.44</v>
      </c>
      <c r="D7" s="16">
        <v>116.44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 t="s">
        <v>465</v>
      </c>
      <c r="C8" s="8">
        <v>114</v>
      </c>
      <c r="D8" s="18">
        <v>114</v>
      </c>
      <c r="E8" s="8"/>
      <c r="F8" s="13" t="s">
        <v>466</v>
      </c>
      <c r="G8" s="13" t="s">
        <v>467</v>
      </c>
      <c r="H8" s="13"/>
      <c r="I8" s="13" t="s">
        <v>468</v>
      </c>
      <c r="J8" s="13"/>
      <c r="K8" s="13" t="s">
        <v>469</v>
      </c>
      <c r="L8" s="13" t="s">
        <v>470</v>
      </c>
      <c r="M8" s="13" t="s">
        <v>471</v>
      </c>
      <c r="N8" s="13" t="s">
        <v>472</v>
      </c>
      <c r="O8" s="13" t="s">
        <v>473</v>
      </c>
      <c r="P8" s="13"/>
      <c r="Q8" s="13"/>
      <c r="R8" s="13" t="s">
        <v>474</v>
      </c>
    </row>
    <row r="9" ht="24.4" customHeight="1" spans="1:18">
      <c r="A9" s="17"/>
      <c r="B9" s="5" t="s">
        <v>475</v>
      </c>
      <c r="C9" s="8">
        <v>2.44</v>
      </c>
      <c r="D9" s="18">
        <v>2.44</v>
      </c>
      <c r="E9" s="8"/>
      <c r="F9" s="13" t="s">
        <v>476</v>
      </c>
      <c r="G9" s="13" t="s">
        <v>476</v>
      </c>
      <c r="H9" s="13"/>
      <c r="I9" s="13" t="s">
        <v>468</v>
      </c>
      <c r="J9" s="13"/>
      <c r="K9" s="13" t="s">
        <v>477</v>
      </c>
      <c r="L9" s="13" t="s">
        <v>478</v>
      </c>
      <c r="M9" s="13" t="s">
        <v>471</v>
      </c>
      <c r="N9" s="13"/>
      <c r="O9" s="13"/>
      <c r="P9" s="13"/>
      <c r="Q9" s="13"/>
      <c r="R9" s="13" t="s">
        <v>474</v>
      </c>
    </row>
    <row r="10" ht="19.5" customHeight="1" spans="1:18">
      <c r="A10" s="9" t="s">
        <v>479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G16" sqref="G16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480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407</v>
      </c>
      <c r="U3" s="10"/>
    </row>
    <row r="4" ht="24.2" customHeight="1" spans="1:21">
      <c r="A4" s="4" t="s">
        <v>481</v>
      </c>
      <c r="B4" s="4" t="s">
        <v>482</v>
      </c>
      <c r="C4" s="4"/>
      <c r="D4" s="4"/>
      <c r="E4" s="4"/>
      <c r="F4" s="4"/>
      <c r="G4" s="4"/>
      <c r="H4" s="4"/>
      <c r="I4" s="4" t="s">
        <v>483</v>
      </c>
      <c r="J4" s="4" t="s">
        <v>484</v>
      </c>
      <c r="K4" s="4" t="s">
        <v>485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428</v>
      </c>
      <c r="C5" s="4" t="s">
        <v>486</v>
      </c>
      <c r="D5" s="4"/>
      <c r="E5" s="4"/>
      <c r="F5" s="4"/>
      <c r="G5" s="4" t="s">
        <v>487</v>
      </c>
      <c r="H5" s="4"/>
      <c r="I5" s="4"/>
      <c r="J5" s="4"/>
      <c r="K5" s="4" t="s">
        <v>435</v>
      </c>
      <c r="L5" s="4"/>
      <c r="M5" s="4"/>
      <c r="N5" s="4" t="s">
        <v>436</v>
      </c>
      <c r="O5" s="4"/>
      <c r="P5" s="4"/>
      <c r="Q5" s="4" t="s">
        <v>437</v>
      </c>
      <c r="R5" s="4"/>
      <c r="S5" s="4"/>
      <c r="T5" s="4"/>
      <c r="U5" s="4" t="s">
        <v>438</v>
      </c>
    </row>
    <row r="6" ht="37.9" customHeight="1" spans="1:21">
      <c r="A6" s="4"/>
      <c r="B6" s="4"/>
      <c r="C6" s="4" t="s">
        <v>153</v>
      </c>
      <c r="D6" s="4" t="s">
        <v>488</v>
      </c>
      <c r="E6" s="4" t="s">
        <v>156</v>
      </c>
      <c r="F6" s="4" t="s">
        <v>489</v>
      </c>
      <c r="G6" s="4" t="s">
        <v>175</v>
      </c>
      <c r="H6" s="4" t="s">
        <v>176</v>
      </c>
      <c r="I6" s="4"/>
      <c r="J6" s="4"/>
      <c r="K6" s="4" t="s">
        <v>439</v>
      </c>
      <c r="L6" s="4" t="s">
        <v>440</v>
      </c>
      <c r="M6" s="4" t="s">
        <v>441</v>
      </c>
      <c r="N6" s="4" t="s">
        <v>442</v>
      </c>
      <c r="O6" s="4" t="s">
        <v>443</v>
      </c>
      <c r="P6" s="4" t="s">
        <v>444</v>
      </c>
      <c r="Q6" s="4" t="s">
        <v>445</v>
      </c>
      <c r="R6" s="4" t="s">
        <v>446</v>
      </c>
      <c r="S6" s="4" t="s">
        <v>447</v>
      </c>
      <c r="T6" s="4" t="s">
        <v>448</v>
      </c>
      <c r="U6" s="4" t="s">
        <v>490</v>
      </c>
    </row>
    <row r="7" ht="21.6" customHeight="1" spans="1:21">
      <c r="A7" s="5" t="s">
        <v>491</v>
      </c>
      <c r="B7" s="6">
        <v>885.89</v>
      </c>
      <c r="C7" s="6">
        <v>883.45</v>
      </c>
      <c r="D7" s="6"/>
      <c r="E7" s="6"/>
      <c r="F7" s="6">
        <v>2.44</v>
      </c>
      <c r="G7" s="6">
        <v>539.45</v>
      </c>
      <c r="H7" s="6">
        <v>346.44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67.35" customHeight="1" spans="1:21">
      <c r="A8" s="7" t="s">
        <v>4</v>
      </c>
      <c r="B8" s="8">
        <v>885.89</v>
      </c>
      <c r="C8" s="8">
        <v>883.45</v>
      </c>
      <c r="D8" s="8"/>
      <c r="E8" s="8"/>
      <c r="F8" s="8">
        <v>2.44</v>
      </c>
      <c r="G8" s="8">
        <v>539.45</v>
      </c>
      <c r="H8" s="8">
        <v>346.44</v>
      </c>
      <c r="I8" s="13" t="s">
        <v>492</v>
      </c>
      <c r="J8" s="13" t="s">
        <v>493</v>
      </c>
      <c r="K8" s="13" t="s">
        <v>494</v>
      </c>
      <c r="L8" s="13"/>
      <c r="M8" s="13"/>
      <c r="N8" s="13" t="s">
        <v>495</v>
      </c>
      <c r="O8" s="13" t="s">
        <v>496</v>
      </c>
      <c r="P8" s="13" t="s">
        <v>497</v>
      </c>
      <c r="Q8" s="13" t="s">
        <v>498</v>
      </c>
      <c r="R8" s="13" t="s">
        <v>499</v>
      </c>
      <c r="S8" s="13"/>
      <c r="T8" s="13"/>
      <c r="U8" s="13" t="s">
        <v>500</v>
      </c>
    </row>
    <row r="9" ht="19.5" customHeight="1" spans="1:21">
      <c r="A9" s="9" t="s">
        <v>479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2024-03-05T05:02:00Z</dcterms:created>
  <dcterms:modified xsi:type="dcterms:W3CDTF">2024-03-08T02:16:02Z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